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G:\.shortcut-targets-by-id\1jW6Pb9biuznF9d72MaN0uXz9DrruvWJe\AFF\PMOチーム作業用\AFF指定フォーマット\指定フォーマット_再構成版\01_申請用\2021年5月25日_募集要項改訂対応\"/>
    </mc:Choice>
  </mc:AlternateContent>
  <xr:revisionPtr revIDLastSave="0" documentId="13_ncr:1_{B56C8602-2F7B-4C0C-85C2-B693DCE3842A}" xr6:coauthVersionLast="46" xr6:coauthVersionMax="46" xr10:uidLastSave="{00000000-0000-0000-0000-000000000000}"/>
  <workbookProtection workbookAlgorithmName="SHA-512" workbookHashValue="yK1XOR0/taCThF9jzj5hzFGL/v/T8LOyF1BEAeYWSFPOnE+aTDopfqHSsbIkz90w1dupxaI+oQizdI5F3tm8tg==" workbookSaltValue="vjnJyUefD4KCK54lD0qQ3Q==" workbookSpinCount="100000" lockStructure="1"/>
  <bookViews>
    <workbookView xWindow="-108" yWindow="-108" windowWidth="23256" windowHeight="12576" tabRatio="872" xr2:uid="{D0B8A9C2-37C8-4860-A793-EDCB493D5E22}"/>
  </bookViews>
  <sheets>
    <sheet name="収支計画書" sheetId="1" r:id="rId1"/>
    <sheet name="収支計画書（記入例_【公演等】）" sheetId="9" r:id="rId2"/>
    <sheet name="収支計画書（記入例_【展覧会等】）" sheetId="13" r:id="rId3"/>
    <sheet name="貼付用_展覧会等" sheetId="14" state="hidden" r:id="rId4"/>
    <sheet name="収支計画書（記入例_【映画製作】）" sheetId="11" r:id="rId5"/>
    <sheet name="貼付用_映画製作" sheetId="12" state="hidden" r:id="rId6"/>
    <sheet name="貼付用集計" sheetId="3" state="hidden" r:id="rId7"/>
    <sheet name="貼付用_公演等" sheetId="10" state="hidden" r:id="rId8"/>
    <sheet name="マスター" sheetId="2" state="hidden" r:id="rId9"/>
  </sheets>
  <definedNames>
    <definedName name="_xlnm.Print_Area" localSheetId="0">収支計画書!$A$1:$L$1373</definedName>
    <definedName name="_xlnm.Print_Area" localSheetId="4">'収支計画書（記入例_【映画製作】）'!$A$1:$L$1373</definedName>
    <definedName name="_xlnm.Print_Area" localSheetId="1">'収支計画書（記入例_【公演等】）'!$A$1:$L$1373</definedName>
    <definedName name="_xlnm.Print_Area" localSheetId="2">'収支計画書（記入例_【展覧会等】）'!$A$1:$L$1373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14" l="1"/>
  <c r="E38" i="14"/>
  <c r="D38" i="14"/>
  <c r="F37" i="14"/>
  <c r="E37" i="14"/>
  <c r="D37" i="14"/>
  <c r="F36" i="14"/>
  <c r="E36" i="14"/>
  <c r="D36" i="14"/>
  <c r="F35" i="14"/>
  <c r="E35" i="14"/>
  <c r="D35" i="14"/>
  <c r="F34" i="14"/>
  <c r="E34" i="14"/>
  <c r="D34" i="14"/>
  <c r="F33" i="14"/>
  <c r="E33" i="14"/>
  <c r="D33" i="14"/>
  <c r="F32" i="14"/>
  <c r="E32" i="14"/>
  <c r="D32" i="14"/>
  <c r="F31" i="14"/>
  <c r="E31" i="14"/>
  <c r="D31" i="14"/>
  <c r="F30" i="14"/>
  <c r="E30" i="14"/>
  <c r="D30" i="14"/>
  <c r="F29" i="14"/>
  <c r="E29" i="14"/>
  <c r="D29" i="14"/>
  <c r="J28" i="14"/>
  <c r="I28" i="14"/>
  <c r="F28" i="14"/>
  <c r="E28" i="14"/>
  <c r="D28" i="14"/>
  <c r="J27" i="14"/>
  <c r="I27" i="14"/>
  <c r="F27" i="14"/>
  <c r="E27" i="14"/>
  <c r="D27" i="14"/>
  <c r="J26" i="14"/>
  <c r="I26" i="14"/>
  <c r="F26" i="14"/>
  <c r="E26" i="14"/>
  <c r="D26" i="14"/>
  <c r="J25" i="14"/>
  <c r="I25" i="14"/>
  <c r="F25" i="14"/>
  <c r="E25" i="14"/>
  <c r="D25" i="14"/>
  <c r="J24" i="14"/>
  <c r="I24" i="14"/>
  <c r="F24" i="14"/>
  <c r="E24" i="14"/>
  <c r="D24" i="14"/>
  <c r="J23" i="14"/>
  <c r="I23" i="14"/>
  <c r="F23" i="14"/>
  <c r="E23" i="14"/>
  <c r="D23" i="14"/>
  <c r="J22" i="14"/>
  <c r="I22" i="14"/>
  <c r="F22" i="14"/>
  <c r="E22" i="14"/>
  <c r="D22" i="14"/>
  <c r="J21" i="14"/>
  <c r="I21" i="14"/>
  <c r="F21" i="14"/>
  <c r="E21" i="14"/>
  <c r="D21" i="14"/>
  <c r="J20" i="14"/>
  <c r="I20" i="14"/>
  <c r="F20" i="14"/>
  <c r="E20" i="14"/>
  <c r="D20" i="14"/>
  <c r="J19" i="14"/>
  <c r="I19" i="14"/>
  <c r="F19" i="14"/>
  <c r="E19" i="14"/>
  <c r="D19" i="14"/>
  <c r="E4" i="14"/>
  <c r="H1330" i="13"/>
  <c r="P1329" i="13"/>
  <c r="O1329" i="13"/>
  <c r="P1328" i="13"/>
  <c r="O1328" i="13"/>
  <c r="P1327" i="13"/>
  <c r="O1327" i="13"/>
  <c r="P1326" i="13"/>
  <c r="O1326" i="13"/>
  <c r="P1325" i="13"/>
  <c r="O1325" i="13"/>
  <c r="P1324" i="13"/>
  <c r="O1324" i="13"/>
  <c r="P1323" i="13"/>
  <c r="O1323" i="13"/>
  <c r="P1322" i="13"/>
  <c r="O1322" i="13"/>
  <c r="P1321" i="13"/>
  <c r="O1321" i="13"/>
  <c r="P1320" i="13"/>
  <c r="O1320" i="13"/>
  <c r="P1319" i="13"/>
  <c r="O1319" i="13"/>
  <c r="P1318" i="13"/>
  <c r="O1318" i="13"/>
  <c r="P1317" i="13"/>
  <c r="O1317" i="13"/>
  <c r="P1316" i="13"/>
  <c r="O1316" i="13"/>
  <c r="P1315" i="13"/>
  <c r="O1315" i="13"/>
  <c r="P1314" i="13"/>
  <c r="O1314" i="13"/>
  <c r="P1313" i="13"/>
  <c r="O1313" i="13"/>
  <c r="P1312" i="13"/>
  <c r="O1312" i="13"/>
  <c r="P1311" i="13"/>
  <c r="O1311" i="13"/>
  <c r="P1310" i="13"/>
  <c r="O1310" i="13"/>
  <c r="P1309" i="13"/>
  <c r="O1309" i="13"/>
  <c r="P1308" i="13"/>
  <c r="O1308" i="13"/>
  <c r="P1307" i="13"/>
  <c r="O1307" i="13"/>
  <c r="P1306" i="13"/>
  <c r="O1306" i="13"/>
  <c r="P1305" i="13"/>
  <c r="O1305" i="13"/>
  <c r="P1304" i="13"/>
  <c r="O1304" i="13"/>
  <c r="P1303" i="13"/>
  <c r="O1303" i="13"/>
  <c r="P1302" i="13"/>
  <c r="O1302" i="13"/>
  <c r="P1301" i="13"/>
  <c r="O1301" i="13"/>
  <c r="P1300" i="13"/>
  <c r="O1300" i="13"/>
  <c r="P1299" i="13"/>
  <c r="O1299" i="13"/>
  <c r="P1298" i="13"/>
  <c r="O1298" i="13"/>
  <c r="P1297" i="13"/>
  <c r="O1297" i="13"/>
  <c r="P1296" i="13"/>
  <c r="O1296" i="13"/>
  <c r="P1295" i="13"/>
  <c r="O1295" i="13"/>
  <c r="P1294" i="13"/>
  <c r="O1294" i="13"/>
  <c r="P1293" i="13"/>
  <c r="O1293" i="13"/>
  <c r="P1292" i="13"/>
  <c r="O1292" i="13"/>
  <c r="P1291" i="13"/>
  <c r="O1291" i="13"/>
  <c r="P1290" i="13"/>
  <c r="O1290" i="13"/>
  <c r="P1289" i="13"/>
  <c r="O1289" i="13"/>
  <c r="P1288" i="13"/>
  <c r="O1288" i="13"/>
  <c r="P1287" i="13"/>
  <c r="O1287" i="13"/>
  <c r="P1286" i="13"/>
  <c r="O1286" i="13"/>
  <c r="P1285" i="13"/>
  <c r="O1285" i="13"/>
  <c r="P1284" i="13"/>
  <c r="O1284" i="13"/>
  <c r="P1283" i="13"/>
  <c r="O1283" i="13"/>
  <c r="P1282" i="13"/>
  <c r="O1282" i="13"/>
  <c r="P1281" i="13"/>
  <c r="O1281" i="13"/>
  <c r="P1280" i="13"/>
  <c r="O1280" i="13"/>
  <c r="P1279" i="13"/>
  <c r="O1279" i="13"/>
  <c r="P1278" i="13"/>
  <c r="O1278" i="13"/>
  <c r="P1277" i="13"/>
  <c r="O1277" i="13"/>
  <c r="P1276" i="13"/>
  <c r="O1276" i="13"/>
  <c r="P1275" i="13"/>
  <c r="O1275" i="13"/>
  <c r="P1274" i="13"/>
  <c r="O1274" i="13"/>
  <c r="P1273" i="13"/>
  <c r="O1273" i="13"/>
  <c r="P1272" i="13"/>
  <c r="O1272" i="13"/>
  <c r="D1272" i="13"/>
  <c r="D1273" i="13" s="1"/>
  <c r="D1274" i="13" s="1"/>
  <c r="D1275" i="13" s="1"/>
  <c r="D1276" i="13" s="1"/>
  <c r="D1277" i="13" s="1"/>
  <c r="D1279" i="13" s="1"/>
  <c r="D1280" i="13" s="1"/>
  <c r="D1281" i="13" s="1"/>
  <c r="D1282" i="13" s="1"/>
  <c r="D1283" i="13" s="1"/>
  <c r="D1284" i="13" s="1"/>
  <c r="D1285" i="13" s="1"/>
  <c r="D1286" i="13" s="1"/>
  <c r="D1287" i="13" s="1"/>
  <c r="D1288" i="13" s="1"/>
  <c r="D1289" i="13" s="1"/>
  <c r="D1290" i="13" s="1"/>
  <c r="D1291" i="13" s="1"/>
  <c r="D1292" i="13" s="1"/>
  <c r="D1293" i="13" s="1"/>
  <c r="D1294" i="13" s="1"/>
  <c r="D1295" i="13" s="1"/>
  <c r="D1296" i="13" s="1"/>
  <c r="D1297" i="13" s="1"/>
  <c r="D1298" i="13" s="1"/>
  <c r="D1299" i="13" s="1"/>
  <c r="D1300" i="13" s="1"/>
  <c r="D1301" i="13" s="1"/>
  <c r="D1302" i="13" s="1"/>
  <c r="D1303" i="13" s="1"/>
  <c r="D1304" i="13" s="1"/>
  <c r="D1305" i="13" s="1"/>
  <c r="D1306" i="13" s="1"/>
  <c r="D1307" i="13" s="1"/>
  <c r="D1308" i="13" s="1"/>
  <c r="D1309" i="13" s="1"/>
  <c r="D1310" i="13" s="1"/>
  <c r="D1311" i="13" s="1"/>
  <c r="D1312" i="13" s="1"/>
  <c r="D1313" i="13" s="1"/>
  <c r="D1314" i="13" s="1"/>
  <c r="D1315" i="13" s="1"/>
  <c r="D1316" i="13" s="1"/>
  <c r="D1317" i="13" s="1"/>
  <c r="D1318" i="13" s="1"/>
  <c r="D1319" i="13" s="1"/>
  <c r="D1320" i="13" s="1"/>
  <c r="D1321" i="13" s="1"/>
  <c r="D1322" i="13" s="1"/>
  <c r="D1323" i="13" s="1"/>
  <c r="D1324" i="13" s="1"/>
  <c r="D1325" i="13" s="1"/>
  <c r="D1326" i="13" s="1"/>
  <c r="D1327" i="13" s="1"/>
  <c r="D1328" i="13" s="1"/>
  <c r="P1271" i="13"/>
  <c r="O1271" i="13"/>
  <c r="P1270" i="13"/>
  <c r="O1270" i="13"/>
  <c r="P1269" i="13"/>
  <c r="O1269" i="13"/>
  <c r="P1268" i="13"/>
  <c r="O1268" i="13"/>
  <c r="P1267" i="13"/>
  <c r="O1267" i="13"/>
  <c r="P1266" i="13"/>
  <c r="O1266" i="13"/>
  <c r="P1265" i="13"/>
  <c r="O1265" i="13"/>
  <c r="P1264" i="13"/>
  <c r="O1264" i="13"/>
  <c r="P1263" i="13"/>
  <c r="O1263" i="13"/>
  <c r="P1262" i="13"/>
  <c r="O1262" i="13"/>
  <c r="P1261" i="13"/>
  <c r="O1261" i="13"/>
  <c r="P1260" i="13"/>
  <c r="O1260" i="13"/>
  <c r="P1259" i="13"/>
  <c r="O1259" i="13"/>
  <c r="P1258" i="13"/>
  <c r="O1258" i="13"/>
  <c r="P1257" i="13"/>
  <c r="O1257" i="13"/>
  <c r="P1256" i="13"/>
  <c r="O1256" i="13"/>
  <c r="P1255" i="13"/>
  <c r="O1255" i="13"/>
  <c r="P1254" i="13"/>
  <c r="O1254" i="13"/>
  <c r="P1253" i="13"/>
  <c r="O1253" i="13"/>
  <c r="P1252" i="13"/>
  <c r="O1252" i="13"/>
  <c r="P1251" i="13"/>
  <c r="O1251" i="13"/>
  <c r="P1250" i="13"/>
  <c r="O1250" i="13"/>
  <c r="P1249" i="13"/>
  <c r="O1249" i="13"/>
  <c r="P1248" i="13"/>
  <c r="O1248" i="13"/>
  <c r="P1247" i="13"/>
  <c r="O1247" i="13"/>
  <c r="P1246" i="13"/>
  <c r="O1246" i="13"/>
  <c r="P1245" i="13"/>
  <c r="O1245" i="13"/>
  <c r="P1244" i="13"/>
  <c r="O1244" i="13"/>
  <c r="P1243" i="13"/>
  <c r="O1243" i="13"/>
  <c r="P1242" i="13"/>
  <c r="O1242" i="13"/>
  <c r="P1241" i="13"/>
  <c r="O1241" i="13"/>
  <c r="P1240" i="13"/>
  <c r="O1240" i="13"/>
  <c r="P1239" i="13"/>
  <c r="O1239" i="13"/>
  <c r="P1238" i="13"/>
  <c r="O1238" i="13"/>
  <c r="P1237" i="13"/>
  <c r="O1237" i="13"/>
  <c r="P1236" i="13"/>
  <c r="O1236" i="13"/>
  <c r="P1235" i="13"/>
  <c r="O1235" i="13"/>
  <c r="P1234" i="13"/>
  <c r="O1234" i="13"/>
  <c r="P1233" i="13"/>
  <c r="O1233" i="13"/>
  <c r="P1232" i="13"/>
  <c r="O1232" i="13"/>
  <c r="D1232" i="13"/>
  <c r="D1233" i="13" s="1"/>
  <c r="D1234" i="13" s="1"/>
  <c r="D1235" i="13" s="1"/>
  <c r="D1236" i="13" s="1"/>
  <c r="D1237" i="13" s="1"/>
  <c r="D1238" i="13" s="1"/>
  <c r="D1239" i="13" s="1"/>
  <c r="D1240" i="13" s="1"/>
  <c r="D1241" i="13" s="1"/>
  <c r="D1242" i="13" s="1"/>
  <c r="D1243" i="13" s="1"/>
  <c r="D1244" i="13" s="1"/>
  <c r="D1245" i="13" s="1"/>
  <c r="D1246" i="13" s="1"/>
  <c r="D1247" i="13" s="1"/>
  <c r="D1248" i="13" s="1"/>
  <c r="D1249" i="13" s="1"/>
  <c r="D1250" i="13" s="1"/>
  <c r="D1251" i="13" s="1"/>
  <c r="D1252" i="13" s="1"/>
  <c r="D1253" i="13" s="1"/>
  <c r="D1254" i="13" s="1"/>
  <c r="D1255" i="13" s="1"/>
  <c r="D1256" i="13" s="1"/>
  <c r="D1257" i="13" s="1"/>
  <c r="D1258" i="13" s="1"/>
  <c r="D1259" i="13" s="1"/>
  <c r="D1260" i="13" s="1"/>
  <c r="D1261" i="13" s="1"/>
  <c r="D1262" i="13" s="1"/>
  <c r="D1263" i="13" s="1"/>
  <c r="D1264" i="13" s="1"/>
  <c r="D1265" i="13" s="1"/>
  <c r="D1266" i="13" s="1"/>
  <c r="D1267" i="13" s="1"/>
  <c r="D1268" i="13" s="1"/>
  <c r="D1269" i="13" s="1"/>
  <c r="D1270" i="13" s="1"/>
  <c r="D1271" i="13" s="1"/>
  <c r="P1231" i="13"/>
  <c r="O1231" i="13"/>
  <c r="P1230" i="13"/>
  <c r="O1230" i="13"/>
  <c r="P1229" i="13"/>
  <c r="O1229" i="13"/>
  <c r="D1229" i="13"/>
  <c r="D1230" i="13" s="1"/>
  <c r="D1231" i="13" s="1"/>
  <c r="P1228" i="13"/>
  <c r="O1228" i="13"/>
  <c r="H1222" i="13"/>
  <c r="P1221" i="13"/>
  <c r="O1221" i="13"/>
  <c r="P1220" i="13"/>
  <c r="O1220" i="13"/>
  <c r="P1219" i="13"/>
  <c r="O1219" i="13"/>
  <c r="P1218" i="13"/>
  <c r="O1218" i="13"/>
  <c r="P1217" i="13"/>
  <c r="O1217" i="13"/>
  <c r="P1216" i="13"/>
  <c r="O1216" i="13"/>
  <c r="P1215" i="13"/>
  <c r="O1215" i="13"/>
  <c r="P1214" i="13"/>
  <c r="O1214" i="13"/>
  <c r="P1213" i="13"/>
  <c r="O1213" i="13"/>
  <c r="P1212" i="13"/>
  <c r="O1212" i="13"/>
  <c r="P1211" i="13"/>
  <c r="O1211" i="13"/>
  <c r="P1210" i="13"/>
  <c r="O1210" i="13"/>
  <c r="P1209" i="13"/>
  <c r="O1209" i="13"/>
  <c r="P1208" i="13"/>
  <c r="O1208" i="13"/>
  <c r="P1207" i="13"/>
  <c r="O1207" i="13"/>
  <c r="P1206" i="13"/>
  <c r="O1206" i="13"/>
  <c r="P1205" i="13"/>
  <c r="O1205" i="13"/>
  <c r="P1204" i="13"/>
  <c r="O1204" i="13"/>
  <c r="P1203" i="13"/>
  <c r="O1203" i="13"/>
  <c r="P1202" i="13"/>
  <c r="O1202" i="13"/>
  <c r="P1201" i="13"/>
  <c r="O1201" i="13"/>
  <c r="P1200" i="13"/>
  <c r="O1200" i="13"/>
  <c r="P1199" i="13"/>
  <c r="O1199" i="13"/>
  <c r="P1198" i="13"/>
  <c r="O1198" i="13"/>
  <c r="P1197" i="13"/>
  <c r="O1197" i="13"/>
  <c r="P1196" i="13"/>
  <c r="O1196" i="13"/>
  <c r="P1195" i="13"/>
  <c r="O1195" i="13"/>
  <c r="P1194" i="13"/>
  <c r="O1194" i="13"/>
  <c r="P1193" i="13"/>
  <c r="O1193" i="13"/>
  <c r="P1192" i="13"/>
  <c r="O1192" i="13"/>
  <c r="P1191" i="13"/>
  <c r="O1191" i="13"/>
  <c r="P1190" i="13"/>
  <c r="O1190" i="13"/>
  <c r="P1189" i="13"/>
  <c r="O1189" i="13"/>
  <c r="P1188" i="13"/>
  <c r="O1188" i="13"/>
  <c r="P1187" i="13"/>
  <c r="O1187" i="13"/>
  <c r="P1186" i="13"/>
  <c r="O1186" i="13"/>
  <c r="P1185" i="13"/>
  <c r="O1185" i="13"/>
  <c r="P1184" i="13"/>
  <c r="O1184" i="13"/>
  <c r="P1183" i="13"/>
  <c r="O1183" i="13"/>
  <c r="P1182" i="13"/>
  <c r="O1182" i="13"/>
  <c r="P1181" i="13"/>
  <c r="O1181" i="13"/>
  <c r="P1180" i="13"/>
  <c r="O1180" i="13"/>
  <c r="P1179" i="13"/>
  <c r="O1179" i="13"/>
  <c r="P1178" i="13"/>
  <c r="O1178" i="13"/>
  <c r="P1177" i="13"/>
  <c r="O1177" i="13"/>
  <c r="P1176" i="13"/>
  <c r="O1176" i="13"/>
  <c r="P1175" i="13"/>
  <c r="O1175" i="13"/>
  <c r="P1174" i="13"/>
  <c r="O1174" i="13"/>
  <c r="P1173" i="13"/>
  <c r="O1173" i="13"/>
  <c r="P1172" i="13"/>
  <c r="O1172" i="13"/>
  <c r="P1171" i="13"/>
  <c r="O1171" i="13"/>
  <c r="P1170" i="13"/>
  <c r="O1170" i="13"/>
  <c r="P1169" i="13"/>
  <c r="O1169" i="13"/>
  <c r="P1168" i="13"/>
  <c r="O1168" i="13"/>
  <c r="P1167" i="13"/>
  <c r="O1167" i="13"/>
  <c r="P1166" i="13"/>
  <c r="O1166" i="13"/>
  <c r="P1165" i="13"/>
  <c r="O1165" i="13"/>
  <c r="P1164" i="13"/>
  <c r="O1164" i="13"/>
  <c r="P1163" i="13"/>
  <c r="O1163" i="13"/>
  <c r="P1162" i="13"/>
  <c r="O1162" i="13"/>
  <c r="P1161" i="13"/>
  <c r="O1161" i="13"/>
  <c r="P1160" i="13"/>
  <c r="O1160" i="13"/>
  <c r="P1159" i="13"/>
  <c r="O1159" i="13"/>
  <c r="P1158" i="13"/>
  <c r="O1158" i="13"/>
  <c r="P1157" i="13"/>
  <c r="O1157" i="13"/>
  <c r="P1156" i="13"/>
  <c r="O1156" i="13"/>
  <c r="P1155" i="13"/>
  <c r="O1155" i="13"/>
  <c r="P1154" i="13"/>
  <c r="O1154" i="13"/>
  <c r="P1153" i="13"/>
  <c r="O1153" i="13"/>
  <c r="P1152" i="13"/>
  <c r="O1152" i="13"/>
  <c r="P1151" i="13"/>
  <c r="O1151" i="13"/>
  <c r="P1150" i="13"/>
  <c r="O1150" i="13"/>
  <c r="P1149" i="13"/>
  <c r="O1149" i="13"/>
  <c r="P1148" i="13"/>
  <c r="O1148" i="13"/>
  <c r="P1147" i="13"/>
  <c r="O1147" i="13"/>
  <c r="P1146" i="13"/>
  <c r="O1146" i="13"/>
  <c r="P1145" i="13"/>
  <c r="O1145" i="13"/>
  <c r="P1144" i="13"/>
  <c r="O1144" i="13"/>
  <c r="P1143" i="13"/>
  <c r="O1143" i="13"/>
  <c r="P1142" i="13"/>
  <c r="O1142" i="13"/>
  <c r="P1141" i="13"/>
  <c r="O1141" i="13"/>
  <c r="P1140" i="13"/>
  <c r="O1140" i="13"/>
  <c r="P1139" i="13"/>
  <c r="O1139" i="13"/>
  <c r="P1138" i="13"/>
  <c r="O1138" i="13"/>
  <c r="P1137" i="13"/>
  <c r="O1137" i="13"/>
  <c r="P1136" i="13"/>
  <c r="O1136" i="13"/>
  <c r="P1135" i="13"/>
  <c r="O1135" i="13"/>
  <c r="P1134" i="13"/>
  <c r="O1134" i="13"/>
  <c r="P1133" i="13"/>
  <c r="O1133" i="13"/>
  <c r="P1132" i="13"/>
  <c r="O1132" i="13"/>
  <c r="P1131" i="13"/>
  <c r="O1131" i="13"/>
  <c r="P1130" i="13"/>
  <c r="O1130" i="13"/>
  <c r="P1129" i="13"/>
  <c r="O1129" i="13"/>
  <c r="P1128" i="13"/>
  <c r="O1128" i="13"/>
  <c r="P1127" i="13"/>
  <c r="O1127" i="13"/>
  <c r="P1126" i="13"/>
  <c r="O1126" i="13"/>
  <c r="P1125" i="13"/>
  <c r="O1125" i="13"/>
  <c r="P1124" i="13"/>
  <c r="O1124" i="13"/>
  <c r="P1123" i="13"/>
  <c r="O1123" i="13"/>
  <c r="P1122" i="13"/>
  <c r="O1122" i="13"/>
  <c r="P1121" i="13"/>
  <c r="O1121" i="13"/>
  <c r="P1120" i="13"/>
  <c r="O1120" i="13"/>
  <c r="P1119" i="13"/>
  <c r="O1119" i="13"/>
  <c r="P1118" i="13"/>
  <c r="O1118" i="13"/>
  <c r="P1117" i="13"/>
  <c r="O1117" i="13"/>
  <c r="P1116" i="13"/>
  <c r="O1116" i="13"/>
  <c r="P1115" i="13"/>
  <c r="O1115" i="13"/>
  <c r="P1114" i="13"/>
  <c r="O1114" i="13"/>
  <c r="P1113" i="13"/>
  <c r="O1113" i="13"/>
  <c r="P1112" i="13"/>
  <c r="O1112" i="13"/>
  <c r="P1111" i="13"/>
  <c r="O1111" i="13"/>
  <c r="P1110" i="13"/>
  <c r="O1110" i="13"/>
  <c r="P1109" i="13"/>
  <c r="O1109" i="13"/>
  <c r="P1108" i="13"/>
  <c r="O1108" i="13"/>
  <c r="P1107" i="13"/>
  <c r="O1107" i="13"/>
  <c r="P1106" i="13"/>
  <c r="O1106" i="13"/>
  <c r="P1105" i="13"/>
  <c r="O1105" i="13"/>
  <c r="P1104" i="13"/>
  <c r="O1104" i="13"/>
  <c r="P1103" i="13"/>
  <c r="O1103" i="13"/>
  <c r="P1102" i="13"/>
  <c r="O1102" i="13"/>
  <c r="P1101" i="13"/>
  <c r="O1101" i="13"/>
  <c r="P1100" i="13"/>
  <c r="O1100" i="13"/>
  <c r="P1099" i="13"/>
  <c r="O1099" i="13"/>
  <c r="P1098" i="13"/>
  <c r="O1098" i="13"/>
  <c r="P1097" i="13"/>
  <c r="O1097" i="13"/>
  <c r="P1096" i="13"/>
  <c r="O1096" i="13"/>
  <c r="P1095" i="13"/>
  <c r="O1095" i="13"/>
  <c r="P1094" i="13"/>
  <c r="O1094" i="13"/>
  <c r="P1093" i="13"/>
  <c r="O1093" i="13"/>
  <c r="P1092" i="13"/>
  <c r="O1092" i="13"/>
  <c r="P1091" i="13"/>
  <c r="O1091" i="13"/>
  <c r="P1090" i="13"/>
  <c r="O1090" i="13"/>
  <c r="P1089" i="13"/>
  <c r="O1089" i="13"/>
  <c r="P1088" i="13"/>
  <c r="O1088" i="13"/>
  <c r="P1087" i="13"/>
  <c r="O1087" i="13"/>
  <c r="P1086" i="13"/>
  <c r="O1086" i="13"/>
  <c r="P1085" i="13"/>
  <c r="O1085" i="13"/>
  <c r="P1084" i="13"/>
  <c r="O1084" i="13"/>
  <c r="P1083" i="13"/>
  <c r="O1083" i="13"/>
  <c r="P1082" i="13"/>
  <c r="O1082" i="13"/>
  <c r="P1081" i="13"/>
  <c r="O1081" i="13"/>
  <c r="P1080" i="13"/>
  <c r="O1080" i="13"/>
  <c r="P1079" i="13"/>
  <c r="O1079" i="13"/>
  <c r="P1078" i="13"/>
  <c r="O1078" i="13"/>
  <c r="P1077" i="13"/>
  <c r="O1077" i="13"/>
  <c r="P1076" i="13"/>
  <c r="O1076" i="13"/>
  <c r="P1075" i="13"/>
  <c r="O1075" i="13"/>
  <c r="P1074" i="13"/>
  <c r="O1074" i="13"/>
  <c r="P1073" i="13"/>
  <c r="O1073" i="13"/>
  <c r="P1072" i="13"/>
  <c r="O1072" i="13"/>
  <c r="P1071" i="13"/>
  <c r="O1071" i="13"/>
  <c r="P1070" i="13"/>
  <c r="O1070" i="13"/>
  <c r="P1069" i="13"/>
  <c r="O1069" i="13"/>
  <c r="P1068" i="13"/>
  <c r="O1068" i="13"/>
  <c r="P1067" i="13"/>
  <c r="O1067" i="13"/>
  <c r="P1066" i="13"/>
  <c r="O1066" i="13"/>
  <c r="P1065" i="13"/>
  <c r="O1065" i="13"/>
  <c r="P1064" i="13"/>
  <c r="O1064" i="13"/>
  <c r="P1063" i="13"/>
  <c r="O1063" i="13"/>
  <c r="P1062" i="13"/>
  <c r="O1062" i="13"/>
  <c r="P1061" i="13"/>
  <c r="O1061" i="13"/>
  <c r="P1060" i="13"/>
  <c r="O1060" i="13"/>
  <c r="P1059" i="13"/>
  <c r="O1059" i="13"/>
  <c r="P1058" i="13"/>
  <c r="O1058" i="13"/>
  <c r="P1057" i="13"/>
  <c r="O1057" i="13"/>
  <c r="P1056" i="13"/>
  <c r="O1056" i="13"/>
  <c r="P1055" i="13"/>
  <c r="O1055" i="13"/>
  <c r="P1054" i="13"/>
  <c r="O1054" i="13"/>
  <c r="P1053" i="13"/>
  <c r="O1053" i="13"/>
  <c r="P1052" i="13"/>
  <c r="O1052" i="13"/>
  <c r="P1051" i="13"/>
  <c r="O1051" i="13"/>
  <c r="P1050" i="13"/>
  <c r="O1050" i="13"/>
  <c r="P1049" i="13"/>
  <c r="O1049" i="13"/>
  <c r="P1048" i="13"/>
  <c r="O1048" i="13"/>
  <c r="P1047" i="13"/>
  <c r="O1047" i="13"/>
  <c r="P1046" i="13"/>
  <c r="O1046" i="13"/>
  <c r="P1045" i="13"/>
  <c r="O1045" i="13"/>
  <c r="P1044" i="13"/>
  <c r="O1044" i="13"/>
  <c r="P1043" i="13"/>
  <c r="O1043" i="13"/>
  <c r="P1042" i="13"/>
  <c r="O1042" i="13"/>
  <c r="P1041" i="13"/>
  <c r="O1041" i="13"/>
  <c r="P1040" i="13"/>
  <c r="O1040" i="13"/>
  <c r="P1039" i="13"/>
  <c r="O1039" i="13"/>
  <c r="P1038" i="13"/>
  <c r="O1038" i="13"/>
  <c r="P1037" i="13"/>
  <c r="O1037" i="13"/>
  <c r="P1036" i="13"/>
  <c r="O1036" i="13"/>
  <c r="P1035" i="13"/>
  <c r="O1035" i="13"/>
  <c r="P1034" i="13"/>
  <c r="O1034" i="13"/>
  <c r="P1033" i="13"/>
  <c r="O1033" i="13"/>
  <c r="P1032" i="13"/>
  <c r="O1032" i="13"/>
  <c r="P1031" i="13"/>
  <c r="O1031" i="13"/>
  <c r="P1030" i="13"/>
  <c r="O1030" i="13"/>
  <c r="D1030" i="13"/>
  <c r="D1031" i="13" s="1"/>
  <c r="D1032" i="13" s="1"/>
  <c r="D1033" i="13" s="1"/>
  <c r="D1034" i="13" s="1"/>
  <c r="D1035" i="13" s="1"/>
  <c r="D1036" i="13" s="1"/>
  <c r="D1037" i="13" s="1"/>
  <c r="D1038" i="13" s="1"/>
  <c r="D1039" i="13" s="1"/>
  <c r="D1040" i="13" s="1"/>
  <c r="D1041" i="13" s="1"/>
  <c r="D1042" i="13" s="1"/>
  <c r="D1043" i="13" s="1"/>
  <c r="D1044" i="13" s="1"/>
  <c r="D1045" i="13" s="1"/>
  <c r="D1046" i="13" s="1"/>
  <c r="D1047" i="13" s="1"/>
  <c r="D1048" i="13" s="1"/>
  <c r="D1049" i="13" s="1"/>
  <c r="D1050" i="13" s="1"/>
  <c r="D1051" i="13" s="1"/>
  <c r="D1052" i="13" s="1"/>
  <c r="D1053" i="13" s="1"/>
  <c r="D1054" i="13" s="1"/>
  <c r="D1055" i="13" s="1"/>
  <c r="D1056" i="13" s="1"/>
  <c r="D1057" i="13" s="1"/>
  <c r="D1058" i="13" s="1"/>
  <c r="D1059" i="13" s="1"/>
  <c r="D1060" i="13" s="1"/>
  <c r="D1061" i="13" s="1"/>
  <c r="D1062" i="13" s="1"/>
  <c r="D1063" i="13" s="1"/>
  <c r="D1064" i="13" s="1"/>
  <c r="D1065" i="13" s="1"/>
  <c r="D1066" i="13" s="1"/>
  <c r="D1067" i="13" s="1"/>
  <c r="D1068" i="13" s="1"/>
  <c r="D1070" i="13" s="1"/>
  <c r="D1071" i="13" s="1"/>
  <c r="D1072" i="13" s="1"/>
  <c r="D1073" i="13" s="1"/>
  <c r="D1074" i="13" s="1"/>
  <c r="D1075" i="13" s="1"/>
  <c r="D1076" i="13" s="1"/>
  <c r="D1077" i="13" s="1"/>
  <c r="D1078" i="13" s="1"/>
  <c r="D1079" i="13" s="1"/>
  <c r="D1080" i="13" s="1"/>
  <c r="D1081" i="13" s="1"/>
  <c r="D1082" i="13" s="1"/>
  <c r="D1083" i="13" s="1"/>
  <c r="D1084" i="13" s="1"/>
  <c r="D1085" i="13" s="1"/>
  <c r="D1086" i="13" s="1"/>
  <c r="D1087" i="13" s="1"/>
  <c r="D1088" i="13" s="1"/>
  <c r="D1089" i="13" s="1"/>
  <c r="D1090" i="13" s="1"/>
  <c r="D1091" i="13" s="1"/>
  <c r="D1092" i="13" s="1"/>
  <c r="D1093" i="13" s="1"/>
  <c r="D1094" i="13" s="1"/>
  <c r="D1095" i="13" s="1"/>
  <c r="D1096" i="13" s="1"/>
  <c r="D1097" i="13" s="1"/>
  <c r="D1098" i="13" s="1"/>
  <c r="D1099" i="13" s="1"/>
  <c r="D1100" i="13" s="1"/>
  <c r="D1101" i="13" s="1"/>
  <c r="D1102" i="13" s="1"/>
  <c r="D1103" i="13" s="1"/>
  <c r="D1104" i="13" s="1"/>
  <c r="D1105" i="13" s="1"/>
  <c r="D1106" i="13" s="1"/>
  <c r="D1107" i="13" s="1"/>
  <c r="D1108" i="13" s="1"/>
  <c r="D1109" i="13" s="1"/>
  <c r="D1110" i="13" s="1"/>
  <c r="D1111" i="13" s="1"/>
  <c r="D1112" i="13" s="1"/>
  <c r="D1113" i="13" s="1"/>
  <c r="D1114" i="13" s="1"/>
  <c r="D1115" i="13" s="1"/>
  <c r="D1116" i="13" s="1"/>
  <c r="D1117" i="13" s="1"/>
  <c r="D1118" i="13" s="1"/>
  <c r="D1119" i="13" s="1"/>
  <c r="D1121" i="13" s="1"/>
  <c r="D1122" i="13" s="1"/>
  <c r="D1123" i="13" s="1"/>
  <c r="D1124" i="13" s="1"/>
  <c r="D1125" i="13" s="1"/>
  <c r="D1126" i="13" s="1"/>
  <c r="D1127" i="13" s="1"/>
  <c r="D1128" i="13" s="1"/>
  <c r="D1129" i="13" s="1"/>
  <c r="D1130" i="13" s="1"/>
  <c r="D1131" i="13" s="1"/>
  <c r="D1132" i="13" s="1"/>
  <c r="D1133" i="13" s="1"/>
  <c r="D1134" i="13" s="1"/>
  <c r="D1135" i="13" s="1"/>
  <c r="D1136" i="13" s="1"/>
  <c r="D1137" i="13" s="1"/>
  <c r="D1138" i="13" s="1"/>
  <c r="D1139" i="13" s="1"/>
  <c r="D1140" i="13" s="1"/>
  <c r="D1141" i="13" s="1"/>
  <c r="D1142" i="13" s="1"/>
  <c r="D1143" i="13" s="1"/>
  <c r="D1144" i="13" s="1"/>
  <c r="D1145" i="13" s="1"/>
  <c r="D1146" i="13" s="1"/>
  <c r="D1147" i="13" s="1"/>
  <c r="D1148" i="13" s="1"/>
  <c r="D1149" i="13" s="1"/>
  <c r="D1150" i="13" s="1"/>
  <c r="D1151" i="13" s="1"/>
  <c r="D1152" i="13" s="1"/>
  <c r="D1153" i="13" s="1"/>
  <c r="D1154" i="13" s="1"/>
  <c r="D1155" i="13" s="1"/>
  <c r="D1156" i="13" s="1"/>
  <c r="D1157" i="13" s="1"/>
  <c r="D1158" i="13" s="1"/>
  <c r="D1159" i="13" s="1"/>
  <c r="D1160" i="13" s="1"/>
  <c r="D1161" i="13" s="1"/>
  <c r="D1162" i="13" s="1"/>
  <c r="D1163" i="13" s="1"/>
  <c r="D1164" i="13" s="1"/>
  <c r="D1165" i="13" s="1"/>
  <c r="D1166" i="13" s="1"/>
  <c r="D1167" i="13" s="1"/>
  <c r="D1168" i="13" s="1"/>
  <c r="D1169" i="13" s="1"/>
  <c r="D1170" i="13" s="1"/>
  <c r="D1171" i="13" s="1"/>
  <c r="D1172" i="13" s="1"/>
  <c r="D1173" i="13" s="1"/>
  <c r="D1174" i="13" s="1"/>
  <c r="D1175" i="13" s="1"/>
  <c r="D1176" i="13" s="1"/>
  <c r="D1177" i="13" s="1"/>
  <c r="D1178" i="13" s="1"/>
  <c r="D1179" i="13" s="1"/>
  <c r="D1180" i="13" s="1"/>
  <c r="D1181" i="13" s="1"/>
  <c r="D1182" i="13" s="1"/>
  <c r="D1183" i="13" s="1"/>
  <c r="D1184" i="13" s="1"/>
  <c r="D1185" i="13" s="1"/>
  <c r="D1186" i="13" s="1"/>
  <c r="D1187" i="13" s="1"/>
  <c r="D1188" i="13" s="1"/>
  <c r="D1189" i="13" s="1"/>
  <c r="D1190" i="13" s="1"/>
  <c r="D1191" i="13" s="1"/>
  <c r="D1192" i="13" s="1"/>
  <c r="D1193" i="13" s="1"/>
  <c r="D1194" i="13" s="1"/>
  <c r="D1195" i="13" s="1"/>
  <c r="D1196" i="13" s="1"/>
  <c r="D1197" i="13" s="1"/>
  <c r="D1198" i="13" s="1"/>
  <c r="D1199" i="13" s="1"/>
  <c r="D1200" i="13" s="1"/>
  <c r="D1201" i="13" s="1"/>
  <c r="D1202" i="13" s="1"/>
  <c r="D1203" i="13" s="1"/>
  <c r="D1204" i="13" s="1"/>
  <c r="D1205" i="13" s="1"/>
  <c r="D1206" i="13" s="1"/>
  <c r="D1207" i="13" s="1"/>
  <c r="D1208" i="13" s="1"/>
  <c r="D1209" i="13" s="1"/>
  <c r="D1210" i="13" s="1"/>
  <c r="D1211" i="13" s="1"/>
  <c r="D1212" i="13" s="1"/>
  <c r="D1213" i="13" s="1"/>
  <c r="D1214" i="13" s="1"/>
  <c r="D1215" i="13" s="1"/>
  <c r="D1216" i="13" s="1"/>
  <c r="D1217" i="13" s="1"/>
  <c r="D1218" i="13" s="1"/>
  <c r="D1219" i="13" s="1"/>
  <c r="D1220" i="13" s="1"/>
  <c r="P1029" i="13"/>
  <c r="O1029" i="13"/>
  <c r="P1028" i="13"/>
  <c r="O1028" i="13"/>
  <c r="P1027" i="13"/>
  <c r="O1027" i="13"/>
  <c r="P1026" i="13"/>
  <c r="O1026" i="13"/>
  <c r="P1025" i="13"/>
  <c r="O1025" i="13"/>
  <c r="D1025" i="13"/>
  <c r="D1026" i="13" s="1"/>
  <c r="D1027" i="13" s="1"/>
  <c r="D1028" i="13" s="1"/>
  <c r="D1029" i="13" s="1"/>
  <c r="P1024" i="13"/>
  <c r="O1024" i="13"/>
  <c r="P1023" i="13"/>
  <c r="O1023" i="13"/>
  <c r="P1022" i="13"/>
  <c r="O1022" i="13"/>
  <c r="D1022" i="13"/>
  <c r="D1023" i="13" s="1"/>
  <c r="D1024" i="13" s="1"/>
  <c r="P1021" i="13"/>
  <c r="O1021" i="13"/>
  <c r="D1021" i="13"/>
  <c r="P1020" i="13"/>
  <c r="O1020" i="13"/>
  <c r="D1020" i="13"/>
  <c r="P1019" i="13"/>
  <c r="O1019" i="13"/>
  <c r="H1013" i="13"/>
  <c r="Q1012" i="13"/>
  <c r="P1012" i="13"/>
  <c r="O1012" i="13"/>
  <c r="Q1011" i="13"/>
  <c r="P1011" i="13"/>
  <c r="O1011" i="13"/>
  <c r="Q1010" i="13"/>
  <c r="P1010" i="13"/>
  <c r="O1010" i="13"/>
  <c r="Q1009" i="13"/>
  <c r="P1009" i="13"/>
  <c r="O1009" i="13"/>
  <c r="Q1008" i="13"/>
  <c r="P1008" i="13"/>
  <c r="O1008" i="13"/>
  <c r="Q1007" i="13"/>
  <c r="P1007" i="13"/>
  <c r="O1007" i="13"/>
  <c r="Q1006" i="13"/>
  <c r="P1006" i="13"/>
  <c r="O1006" i="13"/>
  <c r="Q1005" i="13"/>
  <c r="P1005" i="13"/>
  <c r="O1005" i="13"/>
  <c r="Q1004" i="13"/>
  <c r="P1004" i="13"/>
  <c r="O1004" i="13"/>
  <c r="Q1003" i="13"/>
  <c r="P1003" i="13"/>
  <c r="O1003" i="13"/>
  <c r="Q1002" i="13"/>
  <c r="P1002" i="13"/>
  <c r="O1002" i="13"/>
  <c r="Q1001" i="13"/>
  <c r="P1001" i="13"/>
  <c r="O1001" i="13"/>
  <c r="Q1000" i="13"/>
  <c r="P1000" i="13"/>
  <c r="O1000" i="13"/>
  <c r="Q999" i="13"/>
  <c r="P999" i="13"/>
  <c r="O999" i="13"/>
  <c r="Q998" i="13"/>
  <c r="P998" i="13"/>
  <c r="O998" i="13"/>
  <c r="Q997" i="13"/>
  <c r="P997" i="13"/>
  <c r="O997" i="13"/>
  <c r="Q996" i="13"/>
  <c r="P996" i="13"/>
  <c r="O996" i="13"/>
  <c r="Q995" i="13"/>
  <c r="P995" i="13"/>
  <c r="O995" i="13"/>
  <c r="Q994" i="13"/>
  <c r="P994" i="13"/>
  <c r="O994" i="13"/>
  <c r="Q993" i="13"/>
  <c r="P993" i="13"/>
  <c r="O993" i="13"/>
  <c r="Q992" i="13"/>
  <c r="P992" i="13"/>
  <c r="O992" i="13"/>
  <c r="Q991" i="13"/>
  <c r="P991" i="13"/>
  <c r="O991" i="13"/>
  <c r="Q990" i="13"/>
  <c r="P990" i="13"/>
  <c r="O990" i="13"/>
  <c r="Q989" i="13"/>
  <c r="P989" i="13"/>
  <c r="O989" i="13"/>
  <c r="Q988" i="13"/>
  <c r="P988" i="13"/>
  <c r="O988" i="13"/>
  <c r="Q987" i="13"/>
  <c r="P987" i="13"/>
  <c r="O987" i="13"/>
  <c r="Q986" i="13"/>
  <c r="P986" i="13"/>
  <c r="O986" i="13"/>
  <c r="Q985" i="13"/>
  <c r="P985" i="13"/>
  <c r="O985" i="13"/>
  <c r="Q984" i="13"/>
  <c r="P984" i="13"/>
  <c r="O984" i="13"/>
  <c r="Q983" i="13"/>
  <c r="P983" i="13"/>
  <c r="O983" i="13"/>
  <c r="Q982" i="13"/>
  <c r="P982" i="13"/>
  <c r="O982" i="13"/>
  <c r="Q981" i="13"/>
  <c r="P981" i="13"/>
  <c r="O981" i="13"/>
  <c r="Q980" i="13"/>
  <c r="P980" i="13"/>
  <c r="O980" i="13"/>
  <c r="Q979" i="13"/>
  <c r="P979" i="13"/>
  <c r="O979" i="13"/>
  <c r="Q978" i="13"/>
  <c r="P978" i="13"/>
  <c r="O978" i="13"/>
  <c r="Q977" i="13"/>
  <c r="P977" i="13"/>
  <c r="O977" i="13"/>
  <c r="Q976" i="13"/>
  <c r="P976" i="13"/>
  <c r="O976" i="13"/>
  <c r="Q975" i="13"/>
  <c r="P975" i="13"/>
  <c r="O975" i="13"/>
  <c r="Q974" i="13"/>
  <c r="P974" i="13"/>
  <c r="O974" i="13"/>
  <c r="Q973" i="13"/>
  <c r="P973" i="13"/>
  <c r="O973" i="13"/>
  <c r="Q972" i="13"/>
  <c r="P972" i="13"/>
  <c r="O972" i="13"/>
  <c r="Q971" i="13"/>
  <c r="P971" i="13"/>
  <c r="O971" i="13"/>
  <c r="Q970" i="13"/>
  <c r="P970" i="13"/>
  <c r="O970" i="13"/>
  <c r="Q969" i="13"/>
  <c r="P969" i="13"/>
  <c r="O969" i="13"/>
  <c r="Q968" i="13"/>
  <c r="P968" i="13"/>
  <c r="O968" i="13"/>
  <c r="Q967" i="13"/>
  <c r="P967" i="13"/>
  <c r="O967" i="13"/>
  <c r="Q966" i="13"/>
  <c r="P966" i="13"/>
  <c r="O966" i="13"/>
  <c r="Q965" i="13"/>
  <c r="P965" i="13"/>
  <c r="O965" i="13"/>
  <c r="Q964" i="13"/>
  <c r="P964" i="13"/>
  <c r="O964" i="13"/>
  <c r="Q963" i="13"/>
  <c r="P963" i="13"/>
  <c r="O963" i="13"/>
  <c r="Q962" i="13"/>
  <c r="P962" i="13"/>
  <c r="O962" i="13"/>
  <c r="Q961" i="13"/>
  <c r="P961" i="13"/>
  <c r="O961" i="13"/>
  <c r="Q960" i="13"/>
  <c r="P960" i="13"/>
  <c r="O960" i="13"/>
  <c r="Q959" i="13"/>
  <c r="P959" i="13"/>
  <c r="O959" i="13"/>
  <c r="Q958" i="13"/>
  <c r="P958" i="13"/>
  <c r="O958" i="13"/>
  <c r="Q957" i="13"/>
  <c r="P957" i="13"/>
  <c r="O957" i="13"/>
  <c r="Q956" i="13"/>
  <c r="P956" i="13"/>
  <c r="O956" i="13"/>
  <c r="Q955" i="13"/>
  <c r="P955" i="13"/>
  <c r="O955" i="13"/>
  <c r="Q954" i="13"/>
  <c r="P954" i="13"/>
  <c r="O954" i="13"/>
  <c r="Q953" i="13"/>
  <c r="P953" i="13"/>
  <c r="O953" i="13"/>
  <c r="Q952" i="13"/>
  <c r="P952" i="13"/>
  <c r="O952" i="13"/>
  <c r="Q951" i="13"/>
  <c r="P951" i="13"/>
  <c r="O951" i="13"/>
  <c r="Q950" i="13"/>
  <c r="P950" i="13"/>
  <c r="O950" i="13"/>
  <c r="Q949" i="13"/>
  <c r="P949" i="13"/>
  <c r="O949" i="13"/>
  <c r="Q948" i="13"/>
  <c r="P948" i="13"/>
  <c r="O948" i="13"/>
  <c r="Q947" i="13"/>
  <c r="P947" i="13"/>
  <c r="O947" i="13"/>
  <c r="Q946" i="13"/>
  <c r="P946" i="13"/>
  <c r="O946" i="13"/>
  <c r="Q945" i="13"/>
  <c r="P945" i="13"/>
  <c r="O945" i="13"/>
  <c r="Q944" i="13"/>
  <c r="P944" i="13"/>
  <c r="O944" i="13"/>
  <c r="Q943" i="13"/>
  <c r="P943" i="13"/>
  <c r="O943" i="13"/>
  <c r="Q942" i="13"/>
  <c r="P942" i="13"/>
  <c r="O942" i="13"/>
  <c r="Q941" i="13"/>
  <c r="P941" i="13"/>
  <c r="O941" i="13"/>
  <c r="Q940" i="13"/>
  <c r="P940" i="13"/>
  <c r="O940" i="13"/>
  <c r="Q939" i="13"/>
  <c r="P939" i="13"/>
  <c r="O939" i="13"/>
  <c r="Q938" i="13"/>
  <c r="P938" i="13"/>
  <c r="O938" i="13"/>
  <c r="Q937" i="13"/>
  <c r="P937" i="13"/>
  <c r="O937" i="13"/>
  <c r="Q936" i="13"/>
  <c r="P936" i="13"/>
  <c r="O936" i="13"/>
  <c r="Q935" i="13"/>
  <c r="P935" i="13"/>
  <c r="O935" i="13"/>
  <c r="Q934" i="13"/>
  <c r="P934" i="13"/>
  <c r="O934" i="13"/>
  <c r="Q933" i="13"/>
  <c r="P933" i="13"/>
  <c r="O933" i="13"/>
  <c r="Q932" i="13"/>
  <c r="P932" i="13"/>
  <c r="O932" i="13"/>
  <c r="Q931" i="13"/>
  <c r="P931" i="13"/>
  <c r="O931" i="13"/>
  <c r="Q930" i="13"/>
  <c r="P930" i="13"/>
  <c r="O930" i="13"/>
  <c r="Q929" i="13"/>
  <c r="P929" i="13"/>
  <c r="O929" i="13"/>
  <c r="Q928" i="13"/>
  <c r="P928" i="13"/>
  <c r="O928" i="13"/>
  <c r="Q927" i="13"/>
  <c r="P927" i="13"/>
  <c r="O927" i="13"/>
  <c r="Q926" i="13"/>
  <c r="P926" i="13"/>
  <c r="O926" i="13"/>
  <c r="Q925" i="13"/>
  <c r="P925" i="13"/>
  <c r="O925" i="13"/>
  <c r="Q924" i="13"/>
  <c r="P924" i="13"/>
  <c r="O924" i="13"/>
  <c r="Q923" i="13"/>
  <c r="P923" i="13"/>
  <c r="O923" i="13"/>
  <c r="Q922" i="13"/>
  <c r="P922" i="13"/>
  <c r="O922" i="13"/>
  <c r="Q921" i="13"/>
  <c r="P921" i="13"/>
  <c r="O921" i="13"/>
  <c r="Q920" i="13"/>
  <c r="P920" i="13"/>
  <c r="O920" i="13"/>
  <c r="Q919" i="13"/>
  <c r="P919" i="13"/>
  <c r="O919" i="13"/>
  <c r="Q918" i="13"/>
  <c r="P918" i="13"/>
  <c r="O918" i="13"/>
  <c r="Q917" i="13"/>
  <c r="P917" i="13"/>
  <c r="O917" i="13"/>
  <c r="Q916" i="13"/>
  <c r="P916" i="13"/>
  <c r="O916" i="13"/>
  <c r="Q915" i="13"/>
  <c r="P915" i="13"/>
  <c r="O915" i="13"/>
  <c r="Q914" i="13"/>
  <c r="P914" i="13"/>
  <c r="O914" i="13"/>
  <c r="Q913" i="13"/>
  <c r="P913" i="13"/>
  <c r="O913" i="13"/>
  <c r="Q912" i="13"/>
  <c r="P912" i="13"/>
  <c r="O912" i="13"/>
  <c r="Q911" i="13"/>
  <c r="P911" i="13"/>
  <c r="O911" i="13"/>
  <c r="Q910" i="13"/>
  <c r="P910" i="13"/>
  <c r="O910" i="13"/>
  <c r="Q909" i="13"/>
  <c r="P909" i="13"/>
  <c r="O909" i="13"/>
  <c r="Q908" i="13"/>
  <c r="P908" i="13"/>
  <c r="O908" i="13"/>
  <c r="Q907" i="13"/>
  <c r="P907" i="13"/>
  <c r="O907" i="13"/>
  <c r="Q906" i="13"/>
  <c r="P906" i="13"/>
  <c r="O906" i="13"/>
  <c r="Q905" i="13"/>
  <c r="P905" i="13"/>
  <c r="O905" i="13"/>
  <c r="Q904" i="13"/>
  <c r="P904" i="13"/>
  <c r="O904" i="13"/>
  <c r="Q903" i="13"/>
  <c r="P903" i="13"/>
  <c r="O903" i="13"/>
  <c r="Q902" i="13"/>
  <c r="P902" i="13"/>
  <c r="O902" i="13"/>
  <c r="Q901" i="13"/>
  <c r="P901" i="13"/>
  <c r="O901" i="13"/>
  <c r="Q900" i="13"/>
  <c r="P900" i="13"/>
  <c r="O900" i="13"/>
  <c r="Q899" i="13"/>
  <c r="P899" i="13"/>
  <c r="O899" i="13"/>
  <c r="Q898" i="13"/>
  <c r="P898" i="13"/>
  <c r="O898" i="13"/>
  <c r="Q897" i="13"/>
  <c r="P897" i="13"/>
  <c r="O897" i="13"/>
  <c r="Q896" i="13"/>
  <c r="P896" i="13"/>
  <c r="O896" i="13"/>
  <c r="Q895" i="13"/>
  <c r="P895" i="13"/>
  <c r="O895" i="13"/>
  <c r="Q894" i="13"/>
  <c r="P894" i="13"/>
  <c r="O894" i="13"/>
  <c r="Q893" i="13"/>
  <c r="P893" i="13"/>
  <c r="O893" i="13"/>
  <c r="Q892" i="13"/>
  <c r="P892" i="13"/>
  <c r="O892" i="13"/>
  <c r="Q891" i="13"/>
  <c r="P891" i="13"/>
  <c r="O891" i="13"/>
  <c r="Q890" i="13"/>
  <c r="P890" i="13"/>
  <c r="O890" i="13"/>
  <c r="Q889" i="13"/>
  <c r="P889" i="13"/>
  <c r="O889" i="13"/>
  <c r="Q888" i="13"/>
  <c r="P888" i="13"/>
  <c r="O888" i="13"/>
  <c r="Q887" i="13"/>
  <c r="P887" i="13"/>
  <c r="O887" i="13"/>
  <c r="Q886" i="13"/>
  <c r="P886" i="13"/>
  <c r="O886" i="13"/>
  <c r="Q885" i="13"/>
  <c r="P885" i="13"/>
  <c r="O885" i="13"/>
  <c r="Q884" i="13"/>
  <c r="P884" i="13"/>
  <c r="O884" i="13"/>
  <c r="Q883" i="13"/>
  <c r="P883" i="13"/>
  <c r="O883" i="13"/>
  <c r="Q882" i="13"/>
  <c r="P882" i="13"/>
  <c r="O882" i="13"/>
  <c r="Q881" i="13"/>
  <c r="P881" i="13"/>
  <c r="O881" i="13"/>
  <c r="Q880" i="13"/>
  <c r="P880" i="13"/>
  <c r="O880" i="13"/>
  <c r="Q879" i="13"/>
  <c r="P879" i="13"/>
  <c r="O879" i="13"/>
  <c r="Q878" i="13"/>
  <c r="P878" i="13"/>
  <c r="O878" i="13"/>
  <c r="Q877" i="13"/>
  <c r="P877" i="13"/>
  <c r="O877" i="13"/>
  <c r="Q876" i="13"/>
  <c r="P876" i="13"/>
  <c r="O876" i="13"/>
  <c r="Q875" i="13"/>
  <c r="P875" i="13"/>
  <c r="O875" i="13"/>
  <c r="Q874" i="13"/>
  <c r="P874" i="13"/>
  <c r="O874" i="13"/>
  <c r="Q873" i="13"/>
  <c r="P873" i="13"/>
  <c r="O873" i="13"/>
  <c r="Q872" i="13"/>
  <c r="P872" i="13"/>
  <c r="O872" i="13"/>
  <c r="Q871" i="13"/>
  <c r="P871" i="13"/>
  <c r="O871" i="13"/>
  <c r="Q870" i="13"/>
  <c r="P870" i="13"/>
  <c r="O870" i="13"/>
  <c r="Q869" i="13"/>
  <c r="P869" i="13"/>
  <c r="O869" i="13"/>
  <c r="Q868" i="13"/>
  <c r="P868" i="13"/>
  <c r="O868" i="13"/>
  <c r="Q867" i="13"/>
  <c r="P867" i="13"/>
  <c r="O867" i="13"/>
  <c r="Q866" i="13"/>
  <c r="P866" i="13"/>
  <c r="O866" i="13"/>
  <c r="Q865" i="13"/>
  <c r="P865" i="13"/>
  <c r="O865" i="13"/>
  <c r="Q864" i="13"/>
  <c r="P864" i="13"/>
  <c r="O864" i="13"/>
  <c r="Q863" i="13"/>
  <c r="P863" i="13"/>
  <c r="O863" i="13"/>
  <c r="Q862" i="13"/>
  <c r="P862" i="13"/>
  <c r="O862" i="13"/>
  <c r="Q861" i="13"/>
  <c r="P861" i="13"/>
  <c r="O861" i="13"/>
  <c r="Q860" i="13"/>
  <c r="P860" i="13"/>
  <c r="O860" i="13"/>
  <c r="Q859" i="13"/>
  <c r="P859" i="13"/>
  <c r="O859" i="13"/>
  <c r="Q858" i="13"/>
  <c r="P858" i="13"/>
  <c r="O858" i="13"/>
  <c r="Q857" i="13"/>
  <c r="P857" i="13"/>
  <c r="O857" i="13"/>
  <c r="Q856" i="13"/>
  <c r="P856" i="13"/>
  <c r="O856" i="13"/>
  <c r="Q855" i="13"/>
  <c r="P855" i="13"/>
  <c r="O855" i="13"/>
  <c r="Q854" i="13"/>
  <c r="P854" i="13"/>
  <c r="O854" i="13"/>
  <c r="Q853" i="13"/>
  <c r="P853" i="13"/>
  <c r="O853" i="13"/>
  <c r="Q852" i="13"/>
  <c r="P852" i="13"/>
  <c r="O852" i="13"/>
  <c r="Q851" i="13"/>
  <c r="P851" i="13"/>
  <c r="O851" i="13"/>
  <c r="Q850" i="13"/>
  <c r="P850" i="13"/>
  <c r="O850" i="13"/>
  <c r="Q849" i="13"/>
  <c r="P849" i="13"/>
  <c r="O849" i="13"/>
  <c r="Q848" i="13"/>
  <c r="P848" i="13"/>
  <c r="O848" i="13"/>
  <c r="Q847" i="13"/>
  <c r="P847" i="13"/>
  <c r="O847" i="13"/>
  <c r="Q846" i="13"/>
  <c r="P846" i="13"/>
  <c r="O846" i="13"/>
  <c r="Q845" i="13"/>
  <c r="P845" i="13"/>
  <c r="O845" i="13"/>
  <c r="Q844" i="13"/>
  <c r="P844" i="13"/>
  <c r="O844" i="13"/>
  <c r="Q843" i="13"/>
  <c r="P843" i="13"/>
  <c r="O843" i="13"/>
  <c r="Q842" i="13"/>
  <c r="P842" i="13"/>
  <c r="O842" i="13"/>
  <c r="Q841" i="13"/>
  <c r="P841" i="13"/>
  <c r="O841" i="13"/>
  <c r="Q840" i="13"/>
  <c r="P840" i="13"/>
  <c r="O840" i="13"/>
  <c r="Q839" i="13"/>
  <c r="P839" i="13"/>
  <c r="O839" i="13"/>
  <c r="Q838" i="13"/>
  <c r="P838" i="13"/>
  <c r="O838" i="13"/>
  <c r="Q837" i="13"/>
  <c r="P837" i="13"/>
  <c r="O837" i="13"/>
  <c r="Q836" i="13"/>
  <c r="P836" i="13"/>
  <c r="O836" i="13"/>
  <c r="Q835" i="13"/>
  <c r="P835" i="13"/>
  <c r="O835" i="13"/>
  <c r="Q834" i="13"/>
  <c r="P834" i="13"/>
  <c r="O834" i="13"/>
  <c r="Q833" i="13"/>
  <c r="P833" i="13"/>
  <c r="O833" i="13"/>
  <c r="Q832" i="13"/>
  <c r="P832" i="13"/>
  <c r="O832" i="13"/>
  <c r="Q831" i="13"/>
  <c r="P831" i="13"/>
  <c r="O831" i="13"/>
  <c r="Q830" i="13"/>
  <c r="P830" i="13"/>
  <c r="O830" i="13"/>
  <c r="Q829" i="13"/>
  <c r="P829" i="13"/>
  <c r="O829" i="13"/>
  <c r="Q828" i="13"/>
  <c r="P828" i="13"/>
  <c r="O828" i="13"/>
  <c r="Q827" i="13"/>
  <c r="P827" i="13"/>
  <c r="O827" i="13"/>
  <c r="Q826" i="13"/>
  <c r="P826" i="13"/>
  <c r="O826" i="13"/>
  <c r="Q825" i="13"/>
  <c r="P825" i="13"/>
  <c r="O825" i="13"/>
  <c r="Q824" i="13"/>
  <c r="P824" i="13"/>
  <c r="O824" i="13"/>
  <c r="Q823" i="13"/>
  <c r="P823" i="13"/>
  <c r="O823" i="13"/>
  <c r="Q822" i="13"/>
  <c r="P822" i="13"/>
  <c r="O822" i="13"/>
  <c r="Q821" i="13"/>
  <c r="P821" i="13"/>
  <c r="O821" i="13"/>
  <c r="Q820" i="13"/>
  <c r="P820" i="13"/>
  <c r="O820" i="13"/>
  <c r="Q819" i="13"/>
  <c r="P819" i="13"/>
  <c r="O819" i="13"/>
  <c r="Q818" i="13"/>
  <c r="P818" i="13"/>
  <c r="O818" i="13"/>
  <c r="Q817" i="13"/>
  <c r="P817" i="13"/>
  <c r="O817" i="13"/>
  <c r="Q816" i="13"/>
  <c r="P816" i="13"/>
  <c r="O816" i="13"/>
  <c r="Q815" i="13"/>
  <c r="P815" i="13"/>
  <c r="O815" i="13"/>
  <c r="Q814" i="13"/>
  <c r="P814" i="13"/>
  <c r="O814" i="13"/>
  <c r="Q813" i="13"/>
  <c r="P813" i="13"/>
  <c r="O813" i="13"/>
  <c r="Q812" i="13"/>
  <c r="P812" i="13"/>
  <c r="O812" i="13"/>
  <c r="Q811" i="13"/>
  <c r="P811" i="13"/>
  <c r="O811" i="13"/>
  <c r="Q810" i="13"/>
  <c r="P810" i="13"/>
  <c r="O810" i="13"/>
  <c r="Q809" i="13"/>
  <c r="P809" i="13"/>
  <c r="O809" i="13"/>
  <c r="Q808" i="13"/>
  <c r="P808" i="13"/>
  <c r="O808" i="13"/>
  <c r="Q807" i="13"/>
  <c r="P807" i="13"/>
  <c r="O807" i="13"/>
  <c r="Q806" i="13"/>
  <c r="P806" i="13"/>
  <c r="O806" i="13"/>
  <c r="Q805" i="13"/>
  <c r="P805" i="13"/>
  <c r="O805" i="13"/>
  <c r="Q804" i="13"/>
  <c r="P804" i="13"/>
  <c r="O804" i="13"/>
  <c r="Q803" i="13"/>
  <c r="P803" i="13"/>
  <c r="O803" i="13"/>
  <c r="Q802" i="13"/>
  <c r="P802" i="13"/>
  <c r="O802" i="13"/>
  <c r="Q801" i="13"/>
  <c r="P801" i="13"/>
  <c r="O801" i="13"/>
  <c r="Q800" i="13"/>
  <c r="P800" i="13"/>
  <c r="O800" i="13"/>
  <c r="Q799" i="13"/>
  <c r="P799" i="13"/>
  <c r="O799" i="13"/>
  <c r="Q798" i="13"/>
  <c r="P798" i="13"/>
  <c r="O798" i="13"/>
  <c r="Q797" i="13"/>
  <c r="P797" i="13"/>
  <c r="O797" i="13"/>
  <c r="Q796" i="13"/>
  <c r="P796" i="13"/>
  <c r="O796" i="13"/>
  <c r="Q795" i="13"/>
  <c r="P795" i="13"/>
  <c r="O795" i="13"/>
  <c r="Q794" i="13"/>
  <c r="P794" i="13"/>
  <c r="O794" i="13"/>
  <c r="Q793" i="13"/>
  <c r="P793" i="13"/>
  <c r="O793" i="13"/>
  <c r="Q792" i="13"/>
  <c r="P792" i="13"/>
  <c r="O792" i="13"/>
  <c r="Q791" i="13"/>
  <c r="P791" i="13"/>
  <c r="O791" i="13"/>
  <c r="Q790" i="13"/>
  <c r="P790" i="13"/>
  <c r="O790" i="13"/>
  <c r="Q789" i="13"/>
  <c r="P789" i="13"/>
  <c r="O789" i="13"/>
  <c r="Q788" i="13"/>
  <c r="P788" i="13"/>
  <c r="O788" i="13"/>
  <c r="Q787" i="13"/>
  <c r="P787" i="13"/>
  <c r="O787" i="13"/>
  <c r="Q786" i="13"/>
  <c r="P786" i="13"/>
  <c r="O786" i="13"/>
  <c r="Q785" i="13"/>
  <c r="P785" i="13"/>
  <c r="O785" i="13"/>
  <c r="Q784" i="13"/>
  <c r="P784" i="13"/>
  <c r="O784" i="13"/>
  <c r="Q783" i="13"/>
  <c r="P783" i="13"/>
  <c r="O783" i="13"/>
  <c r="Q782" i="13"/>
  <c r="P782" i="13"/>
  <c r="O782" i="13"/>
  <c r="Q781" i="13"/>
  <c r="P781" i="13"/>
  <c r="O781" i="13"/>
  <c r="Q780" i="13"/>
  <c r="P780" i="13"/>
  <c r="O780" i="13"/>
  <c r="Q779" i="13"/>
  <c r="P779" i="13"/>
  <c r="O779" i="13"/>
  <c r="Q778" i="13"/>
  <c r="P778" i="13"/>
  <c r="O778" i="13"/>
  <c r="Q777" i="13"/>
  <c r="P777" i="13"/>
  <c r="O777" i="13"/>
  <c r="Q776" i="13"/>
  <c r="P776" i="13"/>
  <c r="O776" i="13"/>
  <c r="Q775" i="13"/>
  <c r="P775" i="13"/>
  <c r="O775" i="13"/>
  <c r="Q774" i="13"/>
  <c r="P774" i="13"/>
  <c r="O774" i="13"/>
  <c r="Q773" i="13"/>
  <c r="P773" i="13"/>
  <c r="O773" i="13"/>
  <c r="Q772" i="13"/>
  <c r="P772" i="13"/>
  <c r="O772" i="13"/>
  <c r="Q771" i="13"/>
  <c r="P771" i="13"/>
  <c r="O771" i="13"/>
  <c r="Q770" i="13"/>
  <c r="P770" i="13"/>
  <c r="O770" i="13"/>
  <c r="Q769" i="13"/>
  <c r="P769" i="13"/>
  <c r="O769" i="13"/>
  <c r="Q768" i="13"/>
  <c r="P768" i="13"/>
  <c r="O768" i="13"/>
  <c r="Q767" i="13"/>
  <c r="P767" i="13"/>
  <c r="O767" i="13"/>
  <c r="Q766" i="13"/>
  <c r="P766" i="13"/>
  <c r="O766" i="13"/>
  <c r="Q765" i="13"/>
  <c r="P765" i="13"/>
  <c r="O765" i="13"/>
  <c r="Q764" i="13"/>
  <c r="P764" i="13"/>
  <c r="O764" i="13"/>
  <c r="Q763" i="13"/>
  <c r="P763" i="13"/>
  <c r="O763" i="13"/>
  <c r="Q762" i="13"/>
  <c r="P762" i="13"/>
  <c r="O762" i="13"/>
  <c r="Q761" i="13"/>
  <c r="P761" i="13"/>
  <c r="O761" i="13"/>
  <c r="Q760" i="13"/>
  <c r="P760" i="13"/>
  <c r="O760" i="13"/>
  <c r="Q759" i="13"/>
  <c r="P759" i="13"/>
  <c r="O759" i="13"/>
  <c r="Q758" i="13"/>
  <c r="P758" i="13"/>
  <c r="O758" i="13"/>
  <c r="Q757" i="13"/>
  <c r="P757" i="13"/>
  <c r="O757" i="13"/>
  <c r="Q756" i="13"/>
  <c r="P756" i="13"/>
  <c r="O756" i="13"/>
  <c r="Q755" i="13"/>
  <c r="P755" i="13"/>
  <c r="O755" i="13"/>
  <c r="Q754" i="13"/>
  <c r="P754" i="13"/>
  <c r="O754" i="13"/>
  <c r="Q753" i="13"/>
  <c r="P753" i="13"/>
  <c r="O753" i="13"/>
  <c r="Q752" i="13"/>
  <c r="P752" i="13"/>
  <c r="O752" i="13"/>
  <c r="Q751" i="13"/>
  <c r="P751" i="13"/>
  <c r="O751" i="13"/>
  <c r="Q750" i="13"/>
  <c r="P750" i="13"/>
  <c r="O750" i="13"/>
  <c r="Q749" i="13"/>
  <c r="P749" i="13"/>
  <c r="O749" i="13"/>
  <c r="Q748" i="13"/>
  <c r="P748" i="13"/>
  <c r="O748" i="13"/>
  <c r="Q747" i="13"/>
  <c r="P747" i="13"/>
  <c r="O747" i="13"/>
  <c r="Q746" i="13"/>
  <c r="P746" i="13"/>
  <c r="O746" i="13"/>
  <c r="Q745" i="13"/>
  <c r="P745" i="13"/>
  <c r="O745" i="13"/>
  <c r="Q744" i="13"/>
  <c r="P744" i="13"/>
  <c r="O744" i="13"/>
  <c r="Q743" i="13"/>
  <c r="P743" i="13"/>
  <c r="O743" i="13"/>
  <c r="Q742" i="13"/>
  <c r="P742" i="13"/>
  <c r="O742" i="13"/>
  <c r="Q741" i="13"/>
  <c r="P741" i="13"/>
  <c r="O741" i="13"/>
  <c r="Q740" i="13"/>
  <c r="P740" i="13"/>
  <c r="O740" i="13"/>
  <c r="Q739" i="13"/>
  <c r="P739" i="13"/>
  <c r="O739" i="13"/>
  <c r="Q738" i="13"/>
  <c r="P738" i="13"/>
  <c r="O738" i="13"/>
  <c r="Q737" i="13"/>
  <c r="P737" i="13"/>
  <c r="O737" i="13"/>
  <c r="Q736" i="13"/>
  <c r="P736" i="13"/>
  <c r="O736" i="13"/>
  <c r="Q735" i="13"/>
  <c r="P735" i="13"/>
  <c r="O735" i="13"/>
  <c r="Q734" i="13"/>
  <c r="P734" i="13"/>
  <c r="O734" i="13"/>
  <c r="Q733" i="13"/>
  <c r="P733" i="13"/>
  <c r="O733" i="13"/>
  <c r="Q732" i="13"/>
  <c r="P732" i="13"/>
  <c r="O732" i="13"/>
  <c r="Q731" i="13"/>
  <c r="P731" i="13"/>
  <c r="O731" i="13"/>
  <c r="Q730" i="13"/>
  <c r="P730" i="13"/>
  <c r="O730" i="13"/>
  <c r="Q729" i="13"/>
  <c r="P729" i="13"/>
  <c r="O729" i="13"/>
  <c r="Q728" i="13"/>
  <c r="P728" i="13"/>
  <c r="O728" i="13"/>
  <c r="Q727" i="13"/>
  <c r="P727" i="13"/>
  <c r="O727" i="13"/>
  <c r="Q726" i="13"/>
  <c r="P726" i="13"/>
  <c r="O726" i="13"/>
  <c r="Q725" i="13"/>
  <c r="P725" i="13"/>
  <c r="O725" i="13"/>
  <c r="Q724" i="13"/>
  <c r="P724" i="13"/>
  <c r="O724" i="13"/>
  <c r="Q723" i="13"/>
  <c r="P723" i="13"/>
  <c r="O723" i="13"/>
  <c r="Q722" i="13"/>
  <c r="P722" i="13"/>
  <c r="O722" i="13"/>
  <c r="Q721" i="13"/>
  <c r="P721" i="13"/>
  <c r="O721" i="13"/>
  <c r="Q720" i="13"/>
  <c r="P720" i="13"/>
  <c r="O720" i="13"/>
  <c r="Q719" i="13"/>
  <c r="P719" i="13"/>
  <c r="O719" i="13"/>
  <c r="Q718" i="13"/>
  <c r="P718" i="13"/>
  <c r="O718" i="13"/>
  <c r="Q717" i="13"/>
  <c r="P717" i="13"/>
  <c r="O717" i="13"/>
  <c r="Q716" i="13"/>
  <c r="P716" i="13"/>
  <c r="O716" i="13"/>
  <c r="Q715" i="13"/>
  <c r="P715" i="13"/>
  <c r="O715" i="13"/>
  <c r="Q714" i="13"/>
  <c r="P714" i="13"/>
  <c r="O714" i="13"/>
  <c r="Q713" i="13"/>
  <c r="P713" i="13"/>
  <c r="O713" i="13"/>
  <c r="Q712" i="13"/>
  <c r="P712" i="13"/>
  <c r="O712" i="13"/>
  <c r="Q711" i="13"/>
  <c r="P711" i="13"/>
  <c r="O711" i="13"/>
  <c r="Q710" i="13"/>
  <c r="P710" i="13"/>
  <c r="O710" i="13"/>
  <c r="Q709" i="13"/>
  <c r="P709" i="13"/>
  <c r="O709" i="13"/>
  <c r="Q708" i="13"/>
  <c r="P708" i="13"/>
  <c r="O708" i="13"/>
  <c r="Q707" i="13"/>
  <c r="P707" i="13"/>
  <c r="O707" i="13"/>
  <c r="Q706" i="13"/>
  <c r="P706" i="13"/>
  <c r="O706" i="13"/>
  <c r="Q705" i="13"/>
  <c r="P705" i="13"/>
  <c r="O705" i="13"/>
  <c r="Q704" i="13"/>
  <c r="P704" i="13"/>
  <c r="O704" i="13"/>
  <c r="Q703" i="13"/>
  <c r="P703" i="13"/>
  <c r="O703" i="13"/>
  <c r="Q702" i="13"/>
  <c r="P702" i="13"/>
  <c r="O702" i="13"/>
  <c r="Q701" i="13"/>
  <c r="P701" i="13"/>
  <c r="O701" i="13"/>
  <c r="Q700" i="13"/>
  <c r="P700" i="13"/>
  <c r="O700" i="13"/>
  <c r="Q699" i="13"/>
  <c r="P699" i="13"/>
  <c r="O699" i="13"/>
  <c r="Q698" i="13"/>
  <c r="P698" i="13"/>
  <c r="O698" i="13"/>
  <c r="Q697" i="13"/>
  <c r="P697" i="13"/>
  <c r="O697" i="13"/>
  <c r="Q696" i="13"/>
  <c r="P696" i="13"/>
  <c r="O696" i="13"/>
  <c r="Q695" i="13"/>
  <c r="P695" i="13"/>
  <c r="O695" i="13"/>
  <c r="Q694" i="13"/>
  <c r="P694" i="13"/>
  <c r="O694" i="13"/>
  <c r="Q693" i="13"/>
  <c r="P693" i="13"/>
  <c r="O693" i="13"/>
  <c r="Q692" i="13"/>
  <c r="P692" i="13"/>
  <c r="O692" i="13"/>
  <c r="Q691" i="13"/>
  <c r="P691" i="13"/>
  <c r="O691" i="13"/>
  <c r="Q690" i="13"/>
  <c r="P690" i="13"/>
  <c r="O690" i="13"/>
  <c r="Q689" i="13"/>
  <c r="P689" i="13"/>
  <c r="O689" i="13"/>
  <c r="Q688" i="13"/>
  <c r="P688" i="13"/>
  <c r="O688" i="13"/>
  <c r="Q687" i="13"/>
  <c r="P687" i="13"/>
  <c r="O687" i="13"/>
  <c r="Q686" i="13"/>
  <c r="P686" i="13"/>
  <c r="O686" i="13"/>
  <c r="Q685" i="13"/>
  <c r="P685" i="13"/>
  <c r="O685" i="13"/>
  <c r="Q684" i="13"/>
  <c r="P684" i="13"/>
  <c r="O684" i="13"/>
  <c r="Q683" i="13"/>
  <c r="P683" i="13"/>
  <c r="O683" i="13"/>
  <c r="Q682" i="13"/>
  <c r="P682" i="13"/>
  <c r="O682" i="13"/>
  <c r="Q681" i="13"/>
  <c r="P681" i="13"/>
  <c r="O681" i="13"/>
  <c r="Q680" i="13"/>
  <c r="P680" i="13"/>
  <c r="O680" i="13"/>
  <c r="Q679" i="13"/>
  <c r="P679" i="13"/>
  <c r="O679" i="13"/>
  <c r="Q678" i="13"/>
  <c r="P678" i="13"/>
  <c r="O678" i="13"/>
  <c r="Q677" i="13"/>
  <c r="P677" i="13"/>
  <c r="O677" i="13"/>
  <c r="Q676" i="13"/>
  <c r="P676" i="13"/>
  <c r="O676" i="13"/>
  <c r="Q675" i="13"/>
  <c r="P675" i="13"/>
  <c r="O675" i="13"/>
  <c r="Q674" i="13"/>
  <c r="P674" i="13"/>
  <c r="O674" i="13"/>
  <c r="Q673" i="13"/>
  <c r="P673" i="13"/>
  <c r="O673" i="13"/>
  <c r="Q672" i="13"/>
  <c r="P672" i="13"/>
  <c r="O672" i="13"/>
  <c r="Q671" i="13"/>
  <c r="P671" i="13"/>
  <c r="O671" i="13"/>
  <c r="Q670" i="13"/>
  <c r="P670" i="13"/>
  <c r="O670" i="13"/>
  <c r="Q669" i="13"/>
  <c r="P669" i="13"/>
  <c r="O669" i="13"/>
  <c r="Q668" i="13"/>
  <c r="P668" i="13"/>
  <c r="O668" i="13"/>
  <c r="Q667" i="13"/>
  <c r="P667" i="13"/>
  <c r="O667" i="13"/>
  <c r="Q666" i="13"/>
  <c r="P666" i="13"/>
  <c r="O666" i="13"/>
  <c r="Q665" i="13"/>
  <c r="P665" i="13"/>
  <c r="O665" i="13"/>
  <c r="Q664" i="13"/>
  <c r="P664" i="13"/>
  <c r="O664" i="13"/>
  <c r="Q663" i="13"/>
  <c r="P663" i="13"/>
  <c r="O663" i="13"/>
  <c r="Q662" i="13"/>
  <c r="P662" i="13"/>
  <c r="O662" i="13"/>
  <c r="Q661" i="13"/>
  <c r="P661" i="13"/>
  <c r="O661" i="13"/>
  <c r="Q660" i="13"/>
  <c r="P660" i="13"/>
  <c r="O660" i="13"/>
  <c r="Q659" i="13"/>
  <c r="P659" i="13"/>
  <c r="O659" i="13"/>
  <c r="Q658" i="13"/>
  <c r="P658" i="13"/>
  <c r="O658" i="13"/>
  <c r="Q657" i="13"/>
  <c r="P657" i="13"/>
  <c r="O657" i="13"/>
  <c r="Q656" i="13"/>
  <c r="P656" i="13"/>
  <c r="O656" i="13"/>
  <c r="Q655" i="13"/>
  <c r="P655" i="13"/>
  <c r="O655" i="13"/>
  <c r="Q654" i="13"/>
  <c r="P654" i="13"/>
  <c r="O654" i="13"/>
  <c r="Q653" i="13"/>
  <c r="P653" i="13"/>
  <c r="O653" i="13"/>
  <c r="Q652" i="13"/>
  <c r="P652" i="13"/>
  <c r="O652" i="13"/>
  <c r="Q651" i="13"/>
  <c r="P651" i="13"/>
  <c r="O651" i="13"/>
  <c r="Q650" i="13"/>
  <c r="P650" i="13"/>
  <c r="O650" i="13"/>
  <c r="Q649" i="13"/>
  <c r="P649" i="13"/>
  <c r="O649" i="13"/>
  <c r="Q648" i="13"/>
  <c r="P648" i="13"/>
  <c r="O648" i="13"/>
  <c r="Q647" i="13"/>
  <c r="P647" i="13"/>
  <c r="O647" i="13"/>
  <c r="Q646" i="13"/>
  <c r="P646" i="13"/>
  <c r="O646" i="13"/>
  <c r="Q645" i="13"/>
  <c r="P645" i="13"/>
  <c r="O645" i="13"/>
  <c r="Q644" i="13"/>
  <c r="P644" i="13"/>
  <c r="O644" i="13"/>
  <c r="Q643" i="13"/>
  <c r="P643" i="13"/>
  <c r="O643" i="13"/>
  <c r="Q642" i="13"/>
  <c r="P642" i="13"/>
  <c r="O642" i="13"/>
  <c r="Q641" i="13"/>
  <c r="P641" i="13"/>
  <c r="O641" i="13"/>
  <c r="Q640" i="13"/>
  <c r="P640" i="13"/>
  <c r="O640" i="13"/>
  <c r="Q639" i="13"/>
  <c r="P639" i="13"/>
  <c r="O639" i="13"/>
  <c r="Q638" i="13"/>
  <c r="P638" i="13"/>
  <c r="O638" i="13"/>
  <c r="Q637" i="13"/>
  <c r="P637" i="13"/>
  <c r="O637" i="13"/>
  <c r="Q636" i="13"/>
  <c r="P636" i="13"/>
  <c r="O636" i="13"/>
  <c r="Q635" i="13"/>
  <c r="P635" i="13"/>
  <c r="O635" i="13"/>
  <c r="Q634" i="13"/>
  <c r="P634" i="13"/>
  <c r="O634" i="13"/>
  <c r="Q633" i="13"/>
  <c r="P633" i="13"/>
  <c r="O633" i="13"/>
  <c r="Q632" i="13"/>
  <c r="P632" i="13"/>
  <c r="O632" i="13"/>
  <c r="Q631" i="13"/>
  <c r="P631" i="13"/>
  <c r="O631" i="13"/>
  <c r="Q630" i="13"/>
  <c r="P630" i="13"/>
  <c r="O630" i="13"/>
  <c r="Q629" i="13"/>
  <c r="P629" i="13"/>
  <c r="O629" i="13"/>
  <c r="Q628" i="13"/>
  <c r="P628" i="13"/>
  <c r="O628" i="13"/>
  <c r="Q627" i="13"/>
  <c r="P627" i="13"/>
  <c r="O627" i="13"/>
  <c r="Q626" i="13"/>
  <c r="P626" i="13"/>
  <c r="O626" i="13"/>
  <c r="Q625" i="13"/>
  <c r="P625" i="13"/>
  <c r="O625" i="13"/>
  <c r="Q624" i="13"/>
  <c r="P624" i="13"/>
  <c r="O624" i="13"/>
  <c r="Q623" i="13"/>
  <c r="P623" i="13"/>
  <c r="O623" i="13"/>
  <c r="Q622" i="13"/>
  <c r="P622" i="13"/>
  <c r="O622" i="13"/>
  <c r="Q621" i="13"/>
  <c r="P621" i="13"/>
  <c r="O621" i="13"/>
  <c r="Q620" i="13"/>
  <c r="P620" i="13"/>
  <c r="O620" i="13"/>
  <c r="Q619" i="13"/>
  <c r="P619" i="13"/>
  <c r="O619" i="13"/>
  <c r="Q618" i="13"/>
  <c r="P618" i="13"/>
  <c r="O618" i="13"/>
  <c r="Q617" i="13"/>
  <c r="P617" i="13"/>
  <c r="O617" i="13"/>
  <c r="Q616" i="13"/>
  <c r="P616" i="13"/>
  <c r="O616" i="13"/>
  <c r="Q615" i="13"/>
  <c r="P615" i="13"/>
  <c r="O615" i="13"/>
  <c r="Q614" i="13"/>
  <c r="P614" i="13"/>
  <c r="O614" i="13"/>
  <c r="Q613" i="13"/>
  <c r="P613" i="13"/>
  <c r="O613" i="13"/>
  <c r="Q612" i="13"/>
  <c r="P612" i="13"/>
  <c r="O612" i="13"/>
  <c r="Q611" i="13"/>
  <c r="P611" i="13"/>
  <c r="O611" i="13"/>
  <c r="Q610" i="13"/>
  <c r="P610" i="13"/>
  <c r="O610" i="13"/>
  <c r="Q609" i="13"/>
  <c r="P609" i="13"/>
  <c r="O609" i="13"/>
  <c r="Q608" i="13"/>
  <c r="P608" i="13"/>
  <c r="O608" i="13"/>
  <c r="Q607" i="13"/>
  <c r="P607" i="13"/>
  <c r="O607" i="13"/>
  <c r="Q606" i="13"/>
  <c r="P606" i="13"/>
  <c r="O606" i="13"/>
  <c r="Q605" i="13"/>
  <c r="P605" i="13"/>
  <c r="O605" i="13"/>
  <c r="Q604" i="13"/>
  <c r="P604" i="13"/>
  <c r="O604" i="13"/>
  <c r="Q603" i="13"/>
  <c r="P603" i="13"/>
  <c r="O603" i="13"/>
  <c r="Q602" i="13"/>
  <c r="P602" i="13"/>
  <c r="O602" i="13"/>
  <c r="Q601" i="13"/>
  <c r="P601" i="13"/>
  <c r="O601" i="13"/>
  <c r="Q600" i="13"/>
  <c r="P600" i="13"/>
  <c r="O600" i="13"/>
  <c r="Q599" i="13"/>
  <c r="P599" i="13"/>
  <c r="O599" i="13"/>
  <c r="Q598" i="13"/>
  <c r="P598" i="13"/>
  <c r="O598" i="13"/>
  <c r="Q597" i="13"/>
  <c r="P597" i="13"/>
  <c r="O597" i="13"/>
  <c r="Q596" i="13"/>
  <c r="P596" i="13"/>
  <c r="O596" i="13"/>
  <c r="Q595" i="13"/>
  <c r="P595" i="13"/>
  <c r="O595" i="13"/>
  <c r="Q594" i="13"/>
  <c r="P594" i="13"/>
  <c r="O594" i="13"/>
  <c r="Q593" i="13"/>
  <c r="P593" i="13"/>
  <c r="O593" i="13"/>
  <c r="Q592" i="13"/>
  <c r="P592" i="13"/>
  <c r="O592" i="13"/>
  <c r="Q591" i="13"/>
  <c r="P591" i="13"/>
  <c r="O591" i="13"/>
  <c r="Q590" i="13"/>
  <c r="P590" i="13"/>
  <c r="O590" i="13"/>
  <c r="Q589" i="13"/>
  <c r="P589" i="13"/>
  <c r="O589" i="13"/>
  <c r="Q588" i="13"/>
  <c r="P588" i="13"/>
  <c r="O588" i="13"/>
  <c r="Q587" i="13"/>
  <c r="P587" i="13"/>
  <c r="O587" i="13"/>
  <c r="Q586" i="13"/>
  <c r="P586" i="13"/>
  <c r="O586" i="13"/>
  <c r="Q585" i="13"/>
  <c r="P585" i="13"/>
  <c r="O585" i="13"/>
  <c r="Q584" i="13"/>
  <c r="P584" i="13"/>
  <c r="O584" i="13"/>
  <c r="Q583" i="13"/>
  <c r="P583" i="13"/>
  <c r="O583" i="13"/>
  <c r="Q582" i="13"/>
  <c r="P582" i="13"/>
  <c r="O582" i="13"/>
  <c r="Q581" i="13"/>
  <c r="P581" i="13"/>
  <c r="O581" i="13"/>
  <c r="Q580" i="13"/>
  <c r="P580" i="13"/>
  <c r="O580" i="13"/>
  <c r="Q579" i="13"/>
  <c r="P579" i="13"/>
  <c r="O579" i="13"/>
  <c r="Q578" i="13"/>
  <c r="P578" i="13"/>
  <c r="O578" i="13"/>
  <c r="Q577" i="13"/>
  <c r="P577" i="13"/>
  <c r="O577" i="13"/>
  <c r="Q576" i="13"/>
  <c r="P576" i="13"/>
  <c r="O576" i="13"/>
  <c r="Q575" i="13"/>
  <c r="P575" i="13"/>
  <c r="O575" i="13"/>
  <c r="Q574" i="13"/>
  <c r="P574" i="13"/>
  <c r="O574" i="13"/>
  <c r="Q573" i="13"/>
  <c r="P573" i="13"/>
  <c r="O573" i="13"/>
  <c r="Q572" i="13"/>
  <c r="P572" i="13"/>
  <c r="O572" i="13"/>
  <c r="Q571" i="13"/>
  <c r="P571" i="13"/>
  <c r="O571" i="13"/>
  <c r="Q570" i="13"/>
  <c r="P570" i="13"/>
  <c r="O570" i="13"/>
  <c r="Q569" i="13"/>
  <c r="P569" i="13"/>
  <c r="O569" i="13"/>
  <c r="Q568" i="13"/>
  <c r="P568" i="13"/>
  <c r="O568" i="13"/>
  <c r="Q567" i="13"/>
  <c r="P567" i="13"/>
  <c r="O567" i="13"/>
  <c r="Q566" i="13"/>
  <c r="P566" i="13"/>
  <c r="O566" i="13"/>
  <c r="Q565" i="13"/>
  <c r="P565" i="13"/>
  <c r="O565" i="13"/>
  <c r="Q564" i="13"/>
  <c r="P564" i="13"/>
  <c r="O564" i="13"/>
  <c r="Q563" i="13"/>
  <c r="P563" i="13"/>
  <c r="O563" i="13"/>
  <c r="Q562" i="13"/>
  <c r="P562" i="13"/>
  <c r="O562" i="13"/>
  <c r="Q561" i="13"/>
  <c r="P561" i="13"/>
  <c r="O561" i="13"/>
  <c r="Q560" i="13"/>
  <c r="P560" i="13"/>
  <c r="O560" i="13"/>
  <c r="Q559" i="13"/>
  <c r="P559" i="13"/>
  <c r="O559" i="13"/>
  <c r="Q558" i="13"/>
  <c r="P558" i="13"/>
  <c r="O558" i="13"/>
  <c r="Q557" i="13"/>
  <c r="P557" i="13"/>
  <c r="O557" i="13"/>
  <c r="Q556" i="13"/>
  <c r="P556" i="13"/>
  <c r="O556" i="13"/>
  <c r="Q555" i="13"/>
  <c r="P555" i="13"/>
  <c r="O555" i="13"/>
  <c r="Q554" i="13"/>
  <c r="P554" i="13"/>
  <c r="O554" i="13"/>
  <c r="Q553" i="13"/>
  <c r="P553" i="13"/>
  <c r="O553" i="13"/>
  <c r="Q552" i="13"/>
  <c r="P552" i="13"/>
  <c r="O552" i="13"/>
  <c r="Q551" i="13"/>
  <c r="P551" i="13"/>
  <c r="O551" i="13"/>
  <c r="Q550" i="13"/>
  <c r="P550" i="13"/>
  <c r="O550" i="13"/>
  <c r="Q549" i="13"/>
  <c r="P549" i="13"/>
  <c r="O549" i="13"/>
  <c r="Q548" i="13"/>
  <c r="P548" i="13"/>
  <c r="O548" i="13"/>
  <c r="Q547" i="13"/>
  <c r="P547" i="13"/>
  <c r="O547" i="13"/>
  <c r="Q546" i="13"/>
  <c r="P546" i="13"/>
  <c r="O546" i="13"/>
  <c r="Q545" i="13"/>
  <c r="P545" i="13"/>
  <c r="O545" i="13"/>
  <c r="Q544" i="13"/>
  <c r="P544" i="13"/>
  <c r="O544" i="13"/>
  <c r="Q543" i="13"/>
  <c r="P543" i="13"/>
  <c r="O543" i="13"/>
  <c r="Q542" i="13"/>
  <c r="P542" i="13"/>
  <c r="O542" i="13"/>
  <c r="Q541" i="13"/>
  <c r="P541" i="13"/>
  <c r="O541" i="13"/>
  <c r="Q540" i="13"/>
  <c r="P540" i="13"/>
  <c r="O540" i="13"/>
  <c r="Q539" i="13"/>
  <c r="P539" i="13"/>
  <c r="O539" i="13"/>
  <c r="Q538" i="13"/>
  <c r="P538" i="13"/>
  <c r="O538" i="13"/>
  <c r="Q537" i="13"/>
  <c r="P537" i="13"/>
  <c r="O537" i="13"/>
  <c r="Q536" i="13"/>
  <c r="P536" i="13"/>
  <c r="O536" i="13"/>
  <c r="Q535" i="13"/>
  <c r="P535" i="13"/>
  <c r="O535" i="13"/>
  <c r="Q534" i="13"/>
  <c r="P534" i="13"/>
  <c r="O534" i="13"/>
  <c r="Q533" i="13"/>
  <c r="P533" i="13"/>
  <c r="O533" i="13"/>
  <c r="Q532" i="13"/>
  <c r="P532" i="13"/>
  <c r="O532" i="13"/>
  <c r="Q531" i="13"/>
  <c r="P531" i="13"/>
  <c r="O531" i="13"/>
  <c r="Q530" i="13"/>
  <c r="P530" i="13"/>
  <c r="O530" i="13"/>
  <c r="Q529" i="13"/>
  <c r="P529" i="13"/>
  <c r="O529" i="13"/>
  <c r="Q528" i="13"/>
  <c r="P528" i="13"/>
  <c r="O528" i="13"/>
  <c r="Q527" i="13"/>
  <c r="P527" i="13"/>
  <c r="O527" i="13"/>
  <c r="Q526" i="13"/>
  <c r="P526" i="13"/>
  <c r="O526" i="13"/>
  <c r="Q525" i="13"/>
  <c r="P525" i="13"/>
  <c r="O525" i="13"/>
  <c r="Q524" i="13"/>
  <c r="P524" i="13"/>
  <c r="O524" i="13"/>
  <c r="Q523" i="13"/>
  <c r="P523" i="13"/>
  <c r="O523" i="13"/>
  <c r="Q522" i="13"/>
  <c r="P522" i="13"/>
  <c r="O522" i="13"/>
  <c r="Q521" i="13"/>
  <c r="P521" i="13"/>
  <c r="O521" i="13"/>
  <c r="Q520" i="13"/>
  <c r="P520" i="13"/>
  <c r="O520" i="13"/>
  <c r="Q519" i="13"/>
  <c r="P519" i="13"/>
  <c r="O519" i="13"/>
  <c r="Q518" i="13"/>
  <c r="P518" i="13"/>
  <c r="O518" i="13"/>
  <c r="Q517" i="13"/>
  <c r="P517" i="13"/>
  <c r="O517" i="13"/>
  <c r="Q516" i="13"/>
  <c r="P516" i="13"/>
  <c r="O516" i="13"/>
  <c r="Q515" i="13"/>
  <c r="P515" i="13"/>
  <c r="O515" i="13"/>
  <c r="Q514" i="13"/>
  <c r="P514" i="13"/>
  <c r="O514" i="13"/>
  <c r="Q513" i="13"/>
  <c r="P513" i="13"/>
  <c r="O513" i="13"/>
  <c r="Q512" i="13"/>
  <c r="P512" i="13"/>
  <c r="O512" i="13"/>
  <c r="Q511" i="13"/>
  <c r="P511" i="13"/>
  <c r="O511" i="13"/>
  <c r="Q510" i="13"/>
  <c r="P510" i="13"/>
  <c r="O510" i="13"/>
  <c r="Q509" i="13"/>
  <c r="P509" i="13"/>
  <c r="O509" i="13"/>
  <c r="Q508" i="13"/>
  <c r="P508" i="13"/>
  <c r="O508" i="13"/>
  <c r="Q507" i="13"/>
  <c r="P507" i="13"/>
  <c r="O507" i="13"/>
  <c r="Q506" i="13"/>
  <c r="P506" i="13"/>
  <c r="O506" i="13"/>
  <c r="Q505" i="13"/>
  <c r="P505" i="13"/>
  <c r="O505" i="13"/>
  <c r="Q504" i="13"/>
  <c r="P504" i="13"/>
  <c r="O504" i="13"/>
  <c r="Q503" i="13"/>
  <c r="P503" i="13"/>
  <c r="O503" i="13"/>
  <c r="Q502" i="13"/>
  <c r="P502" i="13"/>
  <c r="O502" i="13"/>
  <c r="Q501" i="13"/>
  <c r="P501" i="13"/>
  <c r="O501" i="13"/>
  <c r="Q500" i="13"/>
  <c r="P500" i="13"/>
  <c r="O500" i="13"/>
  <c r="Q499" i="13"/>
  <c r="P499" i="13"/>
  <c r="O499" i="13"/>
  <c r="Q498" i="13"/>
  <c r="P498" i="13"/>
  <c r="O498" i="13"/>
  <c r="Q497" i="13"/>
  <c r="P497" i="13"/>
  <c r="O497" i="13"/>
  <c r="Q496" i="13"/>
  <c r="P496" i="13"/>
  <c r="O496" i="13"/>
  <c r="Q495" i="13"/>
  <c r="P495" i="13"/>
  <c r="O495" i="13"/>
  <c r="Q494" i="13"/>
  <c r="P494" i="13"/>
  <c r="O494" i="13"/>
  <c r="Q493" i="13"/>
  <c r="P493" i="13"/>
  <c r="O493" i="13"/>
  <c r="Q492" i="13"/>
  <c r="P492" i="13"/>
  <c r="O492" i="13"/>
  <c r="Q491" i="13"/>
  <c r="P491" i="13"/>
  <c r="O491" i="13"/>
  <c r="Q490" i="13"/>
  <c r="P490" i="13"/>
  <c r="O490" i="13"/>
  <c r="Q489" i="13"/>
  <c r="P489" i="13"/>
  <c r="O489" i="13"/>
  <c r="Q488" i="13"/>
  <c r="P488" i="13"/>
  <c r="O488" i="13"/>
  <c r="Q487" i="13"/>
  <c r="P487" i="13"/>
  <c r="O487" i="13"/>
  <c r="Q486" i="13"/>
  <c r="P486" i="13"/>
  <c r="O486" i="13"/>
  <c r="Q485" i="13"/>
  <c r="P485" i="13"/>
  <c r="O485" i="13"/>
  <c r="Q484" i="13"/>
  <c r="P484" i="13"/>
  <c r="O484" i="13"/>
  <c r="Q483" i="13"/>
  <c r="P483" i="13"/>
  <c r="O483" i="13"/>
  <c r="Q482" i="13"/>
  <c r="P482" i="13"/>
  <c r="O482" i="13"/>
  <c r="Q481" i="13"/>
  <c r="P481" i="13"/>
  <c r="O481" i="13"/>
  <c r="Q480" i="13"/>
  <c r="P480" i="13"/>
  <c r="O480" i="13"/>
  <c r="Q479" i="13"/>
  <c r="P479" i="13"/>
  <c r="O479" i="13"/>
  <c r="Q478" i="13"/>
  <c r="P478" i="13"/>
  <c r="O478" i="13"/>
  <c r="Q477" i="13"/>
  <c r="P477" i="13"/>
  <c r="O477" i="13"/>
  <c r="Q476" i="13"/>
  <c r="P476" i="13"/>
  <c r="O476" i="13"/>
  <c r="Q475" i="13"/>
  <c r="P475" i="13"/>
  <c r="O475" i="13"/>
  <c r="Q474" i="13"/>
  <c r="P474" i="13"/>
  <c r="O474" i="13"/>
  <c r="Q473" i="13"/>
  <c r="P473" i="13"/>
  <c r="O473" i="13"/>
  <c r="Q472" i="13"/>
  <c r="P472" i="13"/>
  <c r="O472" i="13"/>
  <c r="Q471" i="13"/>
  <c r="P471" i="13"/>
  <c r="O471" i="13"/>
  <c r="Q470" i="13"/>
  <c r="P470" i="13"/>
  <c r="O470" i="13"/>
  <c r="Q469" i="13"/>
  <c r="P469" i="13"/>
  <c r="O469" i="13"/>
  <c r="Q468" i="13"/>
  <c r="P468" i="13"/>
  <c r="O468" i="13"/>
  <c r="Q467" i="13"/>
  <c r="P467" i="13"/>
  <c r="O467" i="13"/>
  <c r="Q466" i="13"/>
  <c r="P466" i="13"/>
  <c r="O466" i="13"/>
  <c r="Q465" i="13"/>
  <c r="P465" i="13"/>
  <c r="O465" i="13"/>
  <c r="Q464" i="13"/>
  <c r="P464" i="13"/>
  <c r="O464" i="13"/>
  <c r="Q463" i="13"/>
  <c r="P463" i="13"/>
  <c r="O463" i="13"/>
  <c r="Q462" i="13"/>
  <c r="P462" i="13"/>
  <c r="O462" i="13"/>
  <c r="Q461" i="13"/>
  <c r="P461" i="13"/>
  <c r="O461" i="13"/>
  <c r="Q460" i="13"/>
  <c r="P460" i="13"/>
  <c r="O460" i="13"/>
  <c r="Q459" i="13"/>
  <c r="P459" i="13"/>
  <c r="O459" i="13"/>
  <c r="Q458" i="13"/>
  <c r="P458" i="13"/>
  <c r="O458" i="13"/>
  <c r="Q457" i="13"/>
  <c r="P457" i="13"/>
  <c r="O457" i="13"/>
  <c r="Q456" i="13"/>
  <c r="P456" i="13"/>
  <c r="O456" i="13"/>
  <c r="Q455" i="13"/>
  <c r="P455" i="13"/>
  <c r="O455" i="13"/>
  <c r="Q454" i="13"/>
  <c r="P454" i="13"/>
  <c r="O454" i="13"/>
  <c r="Q453" i="13"/>
  <c r="P453" i="13"/>
  <c r="O453" i="13"/>
  <c r="Q452" i="13"/>
  <c r="P452" i="13"/>
  <c r="O452" i="13"/>
  <c r="Q451" i="13"/>
  <c r="P451" i="13"/>
  <c r="O451" i="13"/>
  <c r="Q450" i="13"/>
  <c r="P450" i="13"/>
  <c r="O450" i="13"/>
  <c r="Q449" i="13"/>
  <c r="P449" i="13"/>
  <c r="O449" i="13"/>
  <c r="Q448" i="13"/>
  <c r="P448" i="13"/>
  <c r="O448" i="13"/>
  <c r="Q447" i="13"/>
  <c r="P447" i="13"/>
  <c r="O447" i="13"/>
  <c r="Q446" i="13"/>
  <c r="P446" i="13"/>
  <c r="O446" i="13"/>
  <c r="Q445" i="13"/>
  <c r="P445" i="13"/>
  <c r="O445" i="13"/>
  <c r="Q444" i="13"/>
  <c r="P444" i="13"/>
  <c r="O444" i="13"/>
  <c r="Q443" i="13"/>
  <c r="P443" i="13"/>
  <c r="O443" i="13"/>
  <c r="Q442" i="13"/>
  <c r="P442" i="13"/>
  <c r="O442" i="13"/>
  <c r="Q441" i="13"/>
  <c r="P441" i="13"/>
  <c r="O441" i="13"/>
  <c r="Q440" i="13"/>
  <c r="P440" i="13"/>
  <c r="O440" i="13"/>
  <c r="Q439" i="13"/>
  <c r="P439" i="13"/>
  <c r="O439" i="13"/>
  <c r="Q438" i="13"/>
  <c r="P438" i="13"/>
  <c r="O438" i="13"/>
  <c r="Q437" i="13"/>
  <c r="P437" i="13"/>
  <c r="O437" i="13"/>
  <c r="Q436" i="13"/>
  <c r="P436" i="13"/>
  <c r="O436" i="13"/>
  <c r="Q435" i="13"/>
  <c r="P435" i="13"/>
  <c r="O435" i="13"/>
  <c r="Q434" i="13"/>
  <c r="P434" i="13"/>
  <c r="O434" i="13"/>
  <c r="Q433" i="13"/>
  <c r="P433" i="13"/>
  <c r="O433" i="13"/>
  <c r="Q432" i="13"/>
  <c r="P432" i="13"/>
  <c r="O432" i="13"/>
  <c r="Q431" i="13"/>
  <c r="P431" i="13"/>
  <c r="O431" i="13"/>
  <c r="Q430" i="13"/>
  <c r="P430" i="13"/>
  <c r="O430" i="13"/>
  <c r="Q429" i="13"/>
  <c r="P429" i="13"/>
  <c r="O429" i="13"/>
  <c r="Q428" i="13"/>
  <c r="P428" i="13"/>
  <c r="O428" i="13"/>
  <c r="Q427" i="13"/>
  <c r="P427" i="13"/>
  <c r="O427" i="13"/>
  <c r="Q426" i="13"/>
  <c r="P426" i="13"/>
  <c r="O426" i="13"/>
  <c r="Q425" i="13"/>
  <c r="P425" i="13"/>
  <c r="O425" i="13"/>
  <c r="Q424" i="13"/>
  <c r="P424" i="13"/>
  <c r="O424" i="13"/>
  <c r="Q423" i="13"/>
  <c r="P423" i="13"/>
  <c r="O423" i="13"/>
  <c r="Q422" i="13"/>
  <c r="P422" i="13"/>
  <c r="O422" i="13"/>
  <c r="Q421" i="13"/>
  <c r="P421" i="13"/>
  <c r="O421" i="13"/>
  <c r="Q420" i="13"/>
  <c r="P420" i="13"/>
  <c r="O420" i="13"/>
  <c r="Q419" i="13"/>
  <c r="P419" i="13"/>
  <c r="O419" i="13"/>
  <c r="Q418" i="13"/>
  <c r="P418" i="13"/>
  <c r="O418" i="13"/>
  <c r="Q417" i="13"/>
  <c r="P417" i="13"/>
  <c r="O417" i="13"/>
  <c r="Q416" i="13"/>
  <c r="P416" i="13"/>
  <c r="O416" i="13"/>
  <c r="Q415" i="13"/>
  <c r="P415" i="13"/>
  <c r="O415" i="13"/>
  <c r="Q414" i="13"/>
  <c r="P414" i="13"/>
  <c r="O414" i="13"/>
  <c r="Q413" i="13"/>
  <c r="P413" i="13"/>
  <c r="O413" i="13"/>
  <c r="Q412" i="13"/>
  <c r="P412" i="13"/>
  <c r="O412" i="13"/>
  <c r="Q411" i="13"/>
  <c r="P411" i="13"/>
  <c r="O411" i="13"/>
  <c r="Q410" i="13"/>
  <c r="P410" i="13"/>
  <c r="O410" i="13"/>
  <c r="Q409" i="13"/>
  <c r="P409" i="13"/>
  <c r="O409" i="13"/>
  <c r="Q408" i="13"/>
  <c r="P408" i="13"/>
  <c r="O408" i="13"/>
  <c r="Q407" i="13"/>
  <c r="P407" i="13"/>
  <c r="O407" i="13"/>
  <c r="Q406" i="13"/>
  <c r="P406" i="13"/>
  <c r="O406" i="13"/>
  <c r="Q405" i="13"/>
  <c r="P405" i="13"/>
  <c r="O405" i="13"/>
  <c r="Q404" i="13"/>
  <c r="P404" i="13"/>
  <c r="O404" i="13"/>
  <c r="Q403" i="13"/>
  <c r="P403" i="13"/>
  <c r="O403" i="13"/>
  <c r="Q402" i="13"/>
  <c r="P402" i="13"/>
  <c r="O402" i="13"/>
  <c r="Q401" i="13"/>
  <c r="P401" i="13"/>
  <c r="O401" i="13"/>
  <c r="Q400" i="13"/>
  <c r="P400" i="13"/>
  <c r="O400" i="13"/>
  <c r="Q399" i="13"/>
  <c r="P399" i="13"/>
  <c r="O399" i="13"/>
  <c r="Q398" i="13"/>
  <c r="P398" i="13"/>
  <c r="O398" i="13"/>
  <c r="Q397" i="13"/>
  <c r="P397" i="13"/>
  <c r="O397" i="13"/>
  <c r="Q396" i="13"/>
  <c r="P396" i="13"/>
  <c r="O396" i="13"/>
  <c r="Q395" i="13"/>
  <c r="P395" i="13"/>
  <c r="O395" i="13"/>
  <c r="Q394" i="13"/>
  <c r="P394" i="13"/>
  <c r="O394" i="13"/>
  <c r="Q393" i="13"/>
  <c r="P393" i="13"/>
  <c r="O393" i="13"/>
  <c r="Q392" i="13"/>
  <c r="P392" i="13"/>
  <c r="O392" i="13"/>
  <c r="Q391" i="13"/>
  <c r="P391" i="13"/>
  <c r="O391" i="13"/>
  <c r="Q390" i="13"/>
  <c r="P390" i="13"/>
  <c r="O390" i="13"/>
  <c r="Q389" i="13"/>
  <c r="P389" i="13"/>
  <c r="O389" i="13"/>
  <c r="Q388" i="13"/>
  <c r="P388" i="13"/>
  <c r="O388" i="13"/>
  <c r="Q387" i="13"/>
  <c r="P387" i="13"/>
  <c r="O387" i="13"/>
  <c r="Q386" i="13"/>
  <c r="P386" i="13"/>
  <c r="O386" i="13"/>
  <c r="Q385" i="13"/>
  <c r="P385" i="13"/>
  <c r="O385" i="13"/>
  <c r="Q384" i="13"/>
  <c r="P384" i="13"/>
  <c r="O384" i="13"/>
  <c r="Q383" i="13"/>
  <c r="P383" i="13"/>
  <c r="O383" i="13"/>
  <c r="Q382" i="13"/>
  <c r="P382" i="13"/>
  <c r="O382" i="13"/>
  <c r="Q381" i="13"/>
  <c r="P381" i="13"/>
  <c r="O381" i="13"/>
  <c r="Q380" i="13"/>
  <c r="P380" i="13"/>
  <c r="O380" i="13"/>
  <c r="Q379" i="13"/>
  <c r="P379" i="13"/>
  <c r="O379" i="13"/>
  <c r="Q378" i="13"/>
  <c r="P378" i="13"/>
  <c r="O378" i="13"/>
  <c r="Q377" i="13"/>
  <c r="P377" i="13"/>
  <c r="O377" i="13"/>
  <c r="Q376" i="13"/>
  <c r="P376" i="13"/>
  <c r="O376" i="13"/>
  <c r="Q375" i="13"/>
  <c r="P375" i="13"/>
  <c r="O375" i="13"/>
  <c r="Q374" i="13"/>
  <c r="P374" i="13"/>
  <c r="O374" i="13"/>
  <c r="Q373" i="13"/>
  <c r="P373" i="13"/>
  <c r="O373" i="13"/>
  <c r="Q372" i="13"/>
  <c r="P372" i="13"/>
  <c r="O372" i="13"/>
  <c r="Q371" i="13"/>
  <c r="P371" i="13"/>
  <c r="O371" i="13"/>
  <c r="Q370" i="13"/>
  <c r="P370" i="13"/>
  <c r="O370" i="13"/>
  <c r="Q369" i="13"/>
  <c r="P369" i="13"/>
  <c r="O369" i="13"/>
  <c r="Q368" i="13"/>
  <c r="P368" i="13"/>
  <c r="O368" i="13"/>
  <c r="Q367" i="13"/>
  <c r="P367" i="13"/>
  <c r="O367" i="13"/>
  <c r="Q366" i="13"/>
  <c r="P366" i="13"/>
  <c r="O366" i="13"/>
  <c r="Q365" i="13"/>
  <c r="P365" i="13"/>
  <c r="O365" i="13"/>
  <c r="Q364" i="13"/>
  <c r="P364" i="13"/>
  <c r="O364" i="13"/>
  <c r="Q363" i="13"/>
  <c r="P363" i="13"/>
  <c r="O363" i="13"/>
  <c r="Q362" i="13"/>
  <c r="P362" i="13"/>
  <c r="O362" i="13"/>
  <c r="Q361" i="13"/>
  <c r="P361" i="13"/>
  <c r="O361" i="13"/>
  <c r="Q360" i="13"/>
  <c r="P360" i="13"/>
  <c r="O360" i="13"/>
  <c r="Q359" i="13"/>
  <c r="P359" i="13"/>
  <c r="O359" i="13"/>
  <c r="Q358" i="13"/>
  <c r="P358" i="13"/>
  <c r="O358" i="13"/>
  <c r="Q357" i="13"/>
  <c r="P357" i="13"/>
  <c r="O357" i="13"/>
  <c r="Q356" i="13"/>
  <c r="P356" i="13"/>
  <c r="O356" i="13"/>
  <c r="Q355" i="13"/>
  <c r="P355" i="13"/>
  <c r="O355" i="13"/>
  <c r="Q354" i="13"/>
  <c r="P354" i="13"/>
  <c r="O354" i="13"/>
  <c r="Q353" i="13"/>
  <c r="P353" i="13"/>
  <c r="O353" i="13"/>
  <c r="Q352" i="13"/>
  <c r="P352" i="13"/>
  <c r="O352" i="13"/>
  <c r="Q351" i="13"/>
  <c r="P351" i="13"/>
  <c r="O351" i="13"/>
  <c r="Q350" i="13"/>
  <c r="P350" i="13"/>
  <c r="O350" i="13"/>
  <c r="Q349" i="13"/>
  <c r="P349" i="13"/>
  <c r="O349" i="13"/>
  <c r="Q348" i="13"/>
  <c r="P348" i="13"/>
  <c r="O348" i="13"/>
  <c r="Q347" i="13"/>
  <c r="P347" i="13"/>
  <c r="O347" i="13"/>
  <c r="Q346" i="13"/>
  <c r="P346" i="13"/>
  <c r="O346" i="13"/>
  <c r="Q345" i="13"/>
  <c r="P345" i="13"/>
  <c r="O345" i="13"/>
  <c r="Q344" i="13"/>
  <c r="P344" i="13"/>
  <c r="O344" i="13"/>
  <c r="Q343" i="13"/>
  <c r="P343" i="13"/>
  <c r="O343" i="13"/>
  <c r="Q342" i="13"/>
  <c r="P342" i="13"/>
  <c r="O342" i="13"/>
  <c r="Q341" i="13"/>
  <c r="P341" i="13"/>
  <c r="O341" i="13"/>
  <c r="Q340" i="13"/>
  <c r="P340" i="13"/>
  <c r="O340" i="13"/>
  <c r="Q339" i="13"/>
  <c r="P339" i="13"/>
  <c r="O339" i="13"/>
  <c r="Q338" i="13"/>
  <c r="P338" i="13"/>
  <c r="O338" i="13"/>
  <c r="Q337" i="13"/>
  <c r="P337" i="13"/>
  <c r="O337" i="13"/>
  <c r="Q336" i="13"/>
  <c r="P336" i="13"/>
  <c r="O336" i="13"/>
  <c r="Q335" i="13"/>
  <c r="P335" i="13"/>
  <c r="O335" i="13"/>
  <c r="Q334" i="13"/>
  <c r="P334" i="13"/>
  <c r="O334" i="13"/>
  <c r="Q333" i="13"/>
  <c r="P333" i="13"/>
  <c r="O333" i="13"/>
  <c r="Q332" i="13"/>
  <c r="P332" i="13"/>
  <c r="O332" i="13"/>
  <c r="Q331" i="13"/>
  <c r="P331" i="13"/>
  <c r="O331" i="13"/>
  <c r="Q330" i="13"/>
  <c r="P330" i="13"/>
  <c r="O330" i="13"/>
  <c r="Q329" i="13"/>
  <c r="P329" i="13"/>
  <c r="O329" i="13"/>
  <c r="Q328" i="13"/>
  <c r="P328" i="13"/>
  <c r="O328" i="13"/>
  <c r="Q327" i="13"/>
  <c r="P327" i="13"/>
  <c r="O327" i="13"/>
  <c r="Q326" i="13"/>
  <c r="P326" i="13"/>
  <c r="O326" i="13"/>
  <c r="Q325" i="13"/>
  <c r="P325" i="13"/>
  <c r="O325" i="13"/>
  <c r="Q324" i="13"/>
  <c r="P324" i="13"/>
  <c r="O324" i="13"/>
  <c r="Q323" i="13"/>
  <c r="P323" i="13"/>
  <c r="O323" i="13"/>
  <c r="Q322" i="13"/>
  <c r="P322" i="13"/>
  <c r="O322" i="13"/>
  <c r="Q321" i="13"/>
  <c r="P321" i="13"/>
  <c r="O321" i="13"/>
  <c r="Q320" i="13"/>
  <c r="P320" i="13"/>
  <c r="O320" i="13"/>
  <c r="Q319" i="13"/>
  <c r="P319" i="13"/>
  <c r="O319" i="13"/>
  <c r="Q318" i="13"/>
  <c r="P318" i="13"/>
  <c r="O318" i="13"/>
  <c r="Q317" i="13"/>
  <c r="P317" i="13"/>
  <c r="O317" i="13"/>
  <c r="Q316" i="13"/>
  <c r="P316" i="13"/>
  <c r="O316" i="13"/>
  <c r="Q315" i="13"/>
  <c r="P315" i="13"/>
  <c r="O315" i="13"/>
  <c r="Q314" i="13"/>
  <c r="P314" i="13"/>
  <c r="O314" i="13"/>
  <c r="Q313" i="13"/>
  <c r="P313" i="13"/>
  <c r="O313" i="13"/>
  <c r="Q312" i="13"/>
  <c r="P312" i="13"/>
  <c r="O312" i="13"/>
  <c r="Q311" i="13"/>
  <c r="P311" i="13"/>
  <c r="O311" i="13"/>
  <c r="Q310" i="13"/>
  <c r="P310" i="13"/>
  <c r="O310" i="13"/>
  <c r="Q309" i="13"/>
  <c r="P309" i="13"/>
  <c r="O309" i="13"/>
  <c r="Q308" i="13"/>
  <c r="P308" i="13"/>
  <c r="O308" i="13"/>
  <c r="Q307" i="13"/>
  <c r="P307" i="13"/>
  <c r="O307" i="13"/>
  <c r="Q306" i="13"/>
  <c r="P306" i="13"/>
  <c r="O306" i="13"/>
  <c r="Q305" i="13"/>
  <c r="P305" i="13"/>
  <c r="O305" i="13"/>
  <c r="Q304" i="13"/>
  <c r="P304" i="13"/>
  <c r="O304" i="13"/>
  <c r="Q303" i="13"/>
  <c r="P303" i="13"/>
  <c r="O303" i="13"/>
  <c r="Q302" i="13"/>
  <c r="P302" i="13"/>
  <c r="O302" i="13"/>
  <c r="Q301" i="13"/>
  <c r="P301" i="13"/>
  <c r="O301" i="13"/>
  <c r="Q300" i="13"/>
  <c r="P300" i="13"/>
  <c r="O300" i="13"/>
  <c r="Q299" i="13"/>
  <c r="P299" i="13"/>
  <c r="O299" i="13"/>
  <c r="Q298" i="13"/>
  <c r="P298" i="13"/>
  <c r="O298" i="13"/>
  <c r="Q297" i="13"/>
  <c r="P297" i="13"/>
  <c r="O297" i="13"/>
  <c r="Q296" i="13"/>
  <c r="P296" i="13"/>
  <c r="O296" i="13"/>
  <c r="Q295" i="13"/>
  <c r="P295" i="13"/>
  <c r="O295" i="13"/>
  <c r="Q294" i="13"/>
  <c r="P294" i="13"/>
  <c r="O294" i="13"/>
  <c r="Q293" i="13"/>
  <c r="P293" i="13"/>
  <c r="O293" i="13"/>
  <c r="Q292" i="13"/>
  <c r="P292" i="13"/>
  <c r="O292" i="13"/>
  <c r="Q291" i="13"/>
  <c r="P291" i="13"/>
  <c r="O291" i="13"/>
  <c r="Q290" i="13"/>
  <c r="P290" i="13"/>
  <c r="O290" i="13"/>
  <c r="Q289" i="13"/>
  <c r="P289" i="13"/>
  <c r="O289" i="13"/>
  <c r="Q288" i="13"/>
  <c r="P288" i="13"/>
  <c r="O288" i="13"/>
  <c r="Q287" i="13"/>
  <c r="P287" i="13"/>
  <c r="O287" i="13"/>
  <c r="Q286" i="13"/>
  <c r="P286" i="13"/>
  <c r="O286" i="13"/>
  <c r="Q285" i="13"/>
  <c r="P285" i="13"/>
  <c r="O285" i="13"/>
  <c r="Q284" i="13"/>
  <c r="P284" i="13"/>
  <c r="O284" i="13"/>
  <c r="Q283" i="13"/>
  <c r="P283" i="13"/>
  <c r="O283" i="13"/>
  <c r="Q282" i="13"/>
  <c r="P282" i="13"/>
  <c r="O282" i="13"/>
  <c r="Q281" i="13"/>
  <c r="P281" i="13"/>
  <c r="O281" i="13"/>
  <c r="Q280" i="13"/>
  <c r="P280" i="13"/>
  <c r="O280" i="13"/>
  <c r="Q279" i="13"/>
  <c r="P279" i="13"/>
  <c r="O279" i="13"/>
  <c r="Q278" i="13"/>
  <c r="P278" i="13"/>
  <c r="O278" i="13"/>
  <c r="Q277" i="13"/>
  <c r="P277" i="13"/>
  <c r="O277" i="13"/>
  <c r="Q276" i="13"/>
  <c r="P276" i="13"/>
  <c r="O276" i="13"/>
  <c r="Q275" i="13"/>
  <c r="P275" i="13"/>
  <c r="O275" i="13"/>
  <c r="Q274" i="13"/>
  <c r="P274" i="13"/>
  <c r="O274" i="13"/>
  <c r="Q273" i="13"/>
  <c r="P273" i="13"/>
  <c r="O273" i="13"/>
  <c r="Q272" i="13"/>
  <c r="P272" i="13"/>
  <c r="O272" i="13"/>
  <c r="Q271" i="13"/>
  <c r="P271" i="13"/>
  <c r="O271" i="13"/>
  <c r="Q270" i="13"/>
  <c r="P270" i="13"/>
  <c r="O270" i="13"/>
  <c r="Q269" i="13"/>
  <c r="P269" i="13"/>
  <c r="O269" i="13"/>
  <c r="Q268" i="13"/>
  <c r="P268" i="13"/>
  <c r="O268" i="13"/>
  <c r="Q267" i="13"/>
  <c r="P267" i="13"/>
  <c r="O267" i="13"/>
  <c r="Q266" i="13"/>
  <c r="P266" i="13"/>
  <c r="O266" i="13"/>
  <c r="Q265" i="13"/>
  <c r="P265" i="13"/>
  <c r="O265" i="13"/>
  <c r="Q264" i="13"/>
  <c r="P264" i="13"/>
  <c r="O264" i="13"/>
  <c r="Q263" i="13"/>
  <c r="P263" i="13"/>
  <c r="O263" i="13"/>
  <c r="Q262" i="13"/>
  <c r="P262" i="13"/>
  <c r="O262" i="13"/>
  <c r="Q261" i="13"/>
  <c r="P261" i="13"/>
  <c r="O261" i="13"/>
  <c r="Q260" i="13"/>
  <c r="P260" i="13"/>
  <c r="O260" i="13"/>
  <c r="Q259" i="13"/>
  <c r="P259" i="13"/>
  <c r="O259" i="13"/>
  <c r="Q258" i="13"/>
  <c r="P258" i="13"/>
  <c r="O258" i="13"/>
  <c r="Q257" i="13"/>
  <c r="P257" i="13"/>
  <c r="O257" i="13"/>
  <c r="Q256" i="13"/>
  <c r="P256" i="13"/>
  <c r="O256" i="13"/>
  <c r="Q255" i="13"/>
  <c r="P255" i="13"/>
  <c r="O255" i="13"/>
  <c r="Q254" i="13"/>
  <c r="P254" i="13"/>
  <c r="O254" i="13"/>
  <c r="Q253" i="13"/>
  <c r="P253" i="13"/>
  <c r="O253" i="13"/>
  <c r="Q252" i="13"/>
  <c r="P252" i="13"/>
  <c r="O252" i="13"/>
  <c r="Q251" i="13"/>
  <c r="P251" i="13"/>
  <c r="O251" i="13"/>
  <c r="Q250" i="13"/>
  <c r="P250" i="13"/>
  <c r="O250" i="13"/>
  <c r="Q249" i="13"/>
  <c r="P249" i="13"/>
  <c r="O249" i="13"/>
  <c r="Q248" i="13"/>
  <c r="P248" i="13"/>
  <c r="O248" i="13"/>
  <c r="Q247" i="13"/>
  <c r="P247" i="13"/>
  <c r="O247" i="13"/>
  <c r="Q246" i="13"/>
  <c r="P246" i="13"/>
  <c r="O246" i="13"/>
  <c r="Q245" i="13"/>
  <c r="P245" i="13"/>
  <c r="O245" i="13"/>
  <c r="Q244" i="13"/>
  <c r="P244" i="13"/>
  <c r="O244" i="13"/>
  <c r="Q243" i="13"/>
  <c r="P243" i="13"/>
  <c r="O243" i="13"/>
  <c r="Q242" i="13"/>
  <c r="P242" i="13"/>
  <c r="O242" i="13"/>
  <c r="Q241" i="13"/>
  <c r="P241" i="13"/>
  <c r="O241" i="13"/>
  <c r="Q240" i="13"/>
  <c r="P240" i="13"/>
  <c r="O240" i="13"/>
  <c r="Q239" i="13"/>
  <c r="P239" i="13"/>
  <c r="O239" i="13"/>
  <c r="Q238" i="13"/>
  <c r="P238" i="13"/>
  <c r="O238" i="13"/>
  <c r="Q237" i="13"/>
  <c r="P237" i="13"/>
  <c r="O237" i="13"/>
  <c r="Q236" i="13"/>
  <c r="P236" i="13"/>
  <c r="O236" i="13"/>
  <c r="Q235" i="13"/>
  <c r="P235" i="13"/>
  <c r="O235" i="13"/>
  <c r="Q234" i="13"/>
  <c r="P234" i="13"/>
  <c r="O234" i="13"/>
  <c r="Q233" i="13"/>
  <c r="P233" i="13"/>
  <c r="O233" i="13"/>
  <c r="Q232" i="13"/>
  <c r="P232" i="13"/>
  <c r="O232" i="13"/>
  <c r="Q231" i="13"/>
  <c r="P231" i="13"/>
  <c r="O231" i="13"/>
  <c r="Q230" i="13"/>
  <c r="P230" i="13"/>
  <c r="O230" i="13"/>
  <c r="Q229" i="13"/>
  <c r="P229" i="13"/>
  <c r="O229" i="13"/>
  <c r="Q228" i="13"/>
  <c r="P228" i="13"/>
  <c r="O228" i="13"/>
  <c r="Q227" i="13"/>
  <c r="P227" i="13"/>
  <c r="O227" i="13"/>
  <c r="Q226" i="13"/>
  <c r="P226" i="13"/>
  <c r="O226" i="13"/>
  <c r="Q225" i="13"/>
  <c r="P225" i="13"/>
  <c r="O225" i="13"/>
  <c r="Q224" i="13"/>
  <c r="P224" i="13"/>
  <c r="O224" i="13"/>
  <c r="Q223" i="13"/>
  <c r="P223" i="13"/>
  <c r="O223" i="13"/>
  <c r="Q222" i="13"/>
  <c r="P222" i="13"/>
  <c r="O222" i="13"/>
  <c r="Q221" i="13"/>
  <c r="P221" i="13"/>
  <c r="O221" i="13"/>
  <c r="Q220" i="13"/>
  <c r="P220" i="13"/>
  <c r="O220" i="13"/>
  <c r="Q219" i="13"/>
  <c r="P219" i="13"/>
  <c r="O219" i="13"/>
  <c r="Q218" i="13"/>
  <c r="P218" i="13"/>
  <c r="O218" i="13"/>
  <c r="Q217" i="13"/>
  <c r="P217" i="13"/>
  <c r="O217" i="13"/>
  <c r="Q216" i="13"/>
  <c r="P216" i="13"/>
  <c r="O216" i="13"/>
  <c r="Q215" i="13"/>
  <c r="P215" i="13"/>
  <c r="O215" i="13"/>
  <c r="Q214" i="13"/>
  <c r="P214" i="13"/>
  <c r="O214" i="13"/>
  <c r="Q213" i="13"/>
  <c r="P213" i="13"/>
  <c r="O213" i="13"/>
  <c r="Q212" i="13"/>
  <c r="P212" i="13"/>
  <c r="O212" i="13"/>
  <c r="Q211" i="13"/>
  <c r="P211" i="13"/>
  <c r="O211" i="13"/>
  <c r="Q210" i="13"/>
  <c r="P210" i="13"/>
  <c r="O210" i="13"/>
  <c r="Q209" i="13"/>
  <c r="P209" i="13"/>
  <c r="O209" i="13"/>
  <c r="Q208" i="13"/>
  <c r="P208" i="13"/>
  <c r="O208" i="13"/>
  <c r="Q207" i="13"/>
  <c r="P207" i="13"/>
  <c r="O207" i="13"/>
  <c r="Q206" i="13"/>
  <c r="P206" i="13"/>
  <c r="O206" i="13"/>
  <c r="Q205" i="13"/>
  <c r="P205" i="13"/>
  <c r="O205" i="13"/>
  <c r="Q204" i="13"/>
  <c r="P204" i="13"/>
  <c r="O204" i="13"/>
  <c r="Q203" i="13"/>
  <c r="P203" i="13"/>
  <c r="O203" i="13"/>
  <c r="Q202" i="13"/>
  <c r="P202" i="13"/>
  <c r="O202" i="13"/>
  <c r="Q201" i="13"/>
  <c r="P201" i="13"/>
  <c r="O201" i="13"/>
  <c r="Q200" i="13"/>
  <c r="P200" i="13"/>
  <c r="O200" i="13"/>
  <c r="Q199" i="13"/>
  <c r="P199" i="13"/>
  <c r="O199" i="13"/>
  <c r="Q198" i="13"/>
  <c r="P198" i="13"/>
  <c r="O198" i="13"/>
  <c r="Q197" i="13"/>
  <c r="P197" i="13"/>
  <c r="O197" i="13"/>
  <c r="Q196" i="13"/>
  <c r="P196" i="13"/>
  <c r="O196" i="13"/>
  <c r="Q195" i="13"/>
  <c r="P195" i="13"/>
  <c r="O195" i="13"/>
  <c r="Q194" i="13"/>
  <c r="P194" i="13"/>
  <c r="O194" i="13"/>
  <c r="Q193" i="13"/>
  <c r="P193" i="13"/>
  <c r="O193" i="13"/>
  <c r="Q192" i="13"/>
  <c r="P192" i="13"/>
  <c r="O192" i="13"/>
  <c r="Q191" i="13"/>
  <c r="P191" i="13"/>
  <c r="O191" i="13"/>
  <c r="Q190" i="13"/>
  <c r="P190" i="13"/>
  <c r="O190" i="13"/>
  <c r="Q189" i="13"/>
  <c r="P189" i="13"/>
  <c r="O189" i="13"/>
  <c r="Q188" i="13"/>
  <c r="P188" i="13"/>
  <c r="O188" i="13"/>
  <c r="Q187" i="13"/>
  <c r="P187" i="13"/>
  <c r="O187" i="13"/>
  <c r="Q186" i="13"/>
  <c r="P186" i="13"/>
  <c r="O186" i="13"/>
  <c r="Q185" i="13"/>
  <c r="P185" i="13"/>
  <c r="O185" i="13"/>
  <c r="Q184" i="13"/>
  <c r="P184" i="13"/>
  <c r="O184" i="13"/>
  <c r="Q183" i="13"/>
  <c r="P183" i="13"/>
  <c r="O183" i="13"/>
  <c r="Q182" i="13"/>
  <c r="P182" i="13"/>
  <c r="O182" i="13"/>
  <c r="Q181" i="13"/>
  <c r="P181" i="13"/>
  <c r="O181" i="13"/>
  <c r="Q180" i="13"/>
  <c r="P180" i="13"/>
  <c r="O180" i="13"/>
  <c r="Q179" i="13"/>
  <c r="P179" i="13"/>
  <c r="O179" i="13"/>
  <c r="Q178" i="13"/>
  <c r="P178" i="13"/>
  <c r="O178" i="13"/>
  <c r="Q177" i="13"/>
  <c r="P177" i="13"/>
  <c r="O177" i="13"/>
  <c r="Q176" i="13"/>
  <c r="P176" i="13"/>
  <c r="O176" i="13"/>
  <c r="Q175" i="13"/>
  <c r="P175" i="13"/>
  <c r="O175" i="13"/>
  <c r="Q174" i="13"/>
  <c r="P174" i="13"/>
  <c r="O174" i="13"/>
  <c r="Q173" i="13"/>
  <c r="P173" i="13"/>
  <c r="O173" i="13"/>
  <c r="Q172" i="13"/>
  <c r="P172" i="13"/>
  <c r="O172" i="13"/>
  <c r="Q171" i="13"/>
  <c r="P171" i="13"/>
  <c r="O171" i="13"/>
  <c r="Q170" i="13"/>
  <c r="P170" i="13"/>
  <c r="O170" i="13"/>
  <c r="Q169" i="13"/>
  <c r="P169" i="13"/>
  <c r="O169" i="13"/>
  <c r="Q168" i="13"/>
  <c r="P168" i="13"/>
  <c r="O168" i="13"/>
  <c r="Q167" i="13"/>
  <c r="P167" i="13"/>
  <c r="O167" i="13"/>
  <c r="Q166" i="13"/>
  <c r="P166" i="13"/>
  <c r="O166" i="13"/>
  <c r="Q165" i="13"/>
  <c r="P165" i="13"/>
  <c r="O165" i="13"/>
  <c r="Q164" i="13"/>
  <c r="P164" i="13"/>
  <c r="O164" i="13"/>
  <c r="Q163" i="13"/>
  <c r="P163" i="13"/>
  <c r="O163" i="13"/>
  <c r="Q162" i="13"/>
  <c r="P162" i="13"/>
  <c r="O162" i="13"/>
  <c r="Q161" i="13"/>
  <c r="P161" i="13"/>
  <c r="O161" i="13"/>
  <c r="Q160" i="13"/>
  <c r="P160" i="13"/>
  <c r="O160" i="13"/>
  <c r="Q159" i="13"/>
  <c r="P159" i="13"/>
  <c r="O159" i="13"/>
  <c r="Q158" i="13"/>
  <c r="P158" i="13"/>
  <c r="O158" i="13"/>
  <c r="Q157" i="13"/>
  <c r="P157" i="13"/>
  <c r="O157" i="13"/>
  <c r="Q156" i="13"/>
  <c r="P156" i="13"/>
  <c r="O156" i="13"/>
  <c r="Q155" i="13"/>
  <c r="P155" i="13"/>
  <c r="O155" i="13"/>
  <c r="Q154" i="13"/>
  <c r="P154" i="13"/>
  <c r="O154" i="13"/>
  <c r="Q153" i="13"/>
  <c r="P153" i="13"/>
  <c r="O153" i="13"/>
  <c r="Q152" i="13"/>
  <c r="P152" i="13"/>
  <c r="O152" i="13"/>
  <c r="Q151" i="13"/>
  <c r="P151" i="13"/>
  <c r="O151" i="13"/>
  <c r="Q150" i="13"/>
  <c r="P150" i="13"/>
  <c r="O150" i="13"/>
  <c r="Q149" i="13"/>
  <c r="P149" i="13"/>
  <c r="O149" i="13"/>
  <c r="Q148" i="13"/>
  <c r="P148" i="13"/>
  <c r="O148" i="13"/>
  <c r="Q147" i="13"/>
  <c r="P147" i="13"/>
  <c r="O147" i="13"/>
  <c r="Q146" i="13"/>
  <c r="P146" i="13"/>
  <c r="O146" i="13"/>
  <c r="Q145" i="13"/>
  <c r="P145" i="13"/>
  <c r="O145" i="13"/>
  <c r="Q144" i="13"/>
  <c r="P144" i="13"/>
  <c r="O144" i="13"/>
  <c r="Q143" i="13"/>
  <c r="P143" i="13"/>
  <c r="O143" i="13"/>
  <c r="Q142" i="13"/>
  <c r="P142" i="13"/>
  <c r="O142" i="13"/>
  <c r="Q141" i="13"/>
  <c r="P141" i="13"/>
  <c r="O141" i="13"/>
  <c r="Q140" i="13"/>
  <c r="P140" i="13"/>
  <c r="O140" i="13"/>
  <c r="Q139" i="13"/>
  <c r="P139" i="13"/>
  <c r="O139" i="13"/>
  <c r="Q138" i="13"/>
  <c r="P138" i="13"/>
  <c r="O138" i="13"/>
  <c r="Q137" i="13"/>
  <c r="P137" i="13"/>
  <c r="O137" i="13"/>
  <c r="Q136" i="13"/>
  <c r="P136" i="13"/>
  <c r="O136" i="13"/>
  <c r="Q135" i="13"/>
  <c r="P135" i="13"/>
  <c r="O135" i="13"/>
  <c r="Q134" i="13"/>
  <c r="P134" i="13"/>
  <c r="O134" i="13"/>
  <c r="Q133" i="13"/>
  <c r="P133" i="13"/>
  <c r="O133" i="13"/>
  <c r="Q132" i="13"/>
  <c r="P132" i="13"/>
  <c r="O132" i="13"/>
  <c r="Q131" i="13"/>
  <c r="P131" i="13"/>
  <c r="O131" i="13"/>
  <c r="Q130" i="13"/>
  <c r="P130" i="13"/>
  <c r="O130" i="13"/>
  <c r="Q129" i="13"/>
  <c r="P129" i="13"/>
  <c r="O129" i="13"/>
  <c r="Q128" i="13"/>
  <c r="P128" i="13"/>
  <c r="O128" i="13"/>
  <c r="Q127" i="13"/>
  <c r="P127" i="13"/>
  <c r="O127" i="13"/>
  <c r="Q126" i="13"/>
  <c r="P126" i="13"/>
  <c r="O126" i="13"/>
  <c r="Q125" i="13"/>
  <c r="P125" i="13"/>
  <c r="O125" i="13"/>
  <c r="Q124" i="13"/>
  <c r="P124" i="13"/>
  <c r="O124" i="13"/>
  <c r="Q123" i="13"/>
  <c r="P123" i="13"/>
  <c r="O123" i="13"/>
  <c r="Q122" i="13"/>
  <c r="P122" i="13"/>
  <c r="O122" i="13"/>
  <c r="Q121" i="13"/>
  <c r="P121" i="13"/>
  <c r="O121" i="13"/>
  <c r="Q120" i="13"/>
  <c r="P120" i="13"/>
  <c r="O120" i="13"/>
  <c r="Q119" i="13"/>
  <c r="P119" i="13"/>
  <c r="O119" i="13"/>
  <c r="Q118" i="13"/>
  <c r="P118" i="13"/>
  <c r="O118" i="13"/>
  <c r="Q117" i="13"/>
  <c r="P117" i="13"/>
  <c r="O117" i="13"/>
  <c r="Q116" i="13"/>
  <c r="P116" i="13"/>
  <c r="O116" i="13"/>
  <c r="Q115" i="13"/>
  <c r="P115" i="13"/>
  <c r="O115" i="13"/>
  <c r="Q114" i="13"/>
  <c r="P114" i="13"/>
  <c r="O114" i="13"/>
  <c r="Q113" i="13"/>
  <c r="P113" i="13"/>
  <c r="O113" i="13"/>
  <c r="Q112" i="13"/>
  <c r="P112" i="13"/>
  <c r="O112" i="13"/>
  <c r="Q111" i="13"/>
  <c r="P111" i="13"/>
  <c r="O111" i="13"/>
  <c r="Q110" i="13"/>
  <c r="P110" i="13"/>
  <c r="O110" i="13"/>
  <c r="Q109" i="13"/>
  <c r="P109" i="13"/>
  <c r="O109" i="13"/>
  <c r="Q108" i="13"/>
  <c r="P108" i="13"/>
  <c r="O108" i="13"/>
  <c r="Q107" i="13"/>
  <c r="P107" i="13"/>
  <c r="O107" i="13"/>
  <c r="Q106" i="13"/>
  <c r="P106" i="13"/>
  <c r="O106" i="13"/>
  <c r="Q105" i="13"/>
  <c r="P105" i="13"/>
  <c r="O105" i="13"/>
  <c r="Q104" i="13"/>
  <c r="P104" i="13"/>
  <c r="O104" i="13"/>
  <c r="Q103" i="13"/>
  <c r="P103" i="13"/>
  <c r="O103" i="13"/>
  <c r="Q102" i="13"/>
  <c r="P102" i="13"/>
  <c r="O102" i="13"/>
  <c r="Q101" i="13"/>
  <c r="P101" i="13"/>
  <c r="O101" i="13"/>
  <c r="Q100" i="13"/>
  <c r="P100" i="13"/>
  <c r="O100" i="13"/>
  <c r="Q99" i="13"/>
  <c r="P99" i="13"/>
  <c r="O99" i="13"/>
  <c r="Q98" i="13"/>
  <c r="P98" i="13"/>
  <c r="O98" i="13"/>
  <c r="Q97" i="13"/>
  <c r="P97" i="13"/>
  <c r="O97" i="13"/>
  <c r="Q96" i="13"/>
  <c r="P96" i="13"/>
  <c r="O96" i="13"/>
  <c r="Q95" i="13"/>
  <c r="P95" i="13"/>
  <c r="O95" i="13"/>
  <c r="Q94" i="13"/>
  <c r="P94" i="13"/>
  <c r="O94" i="13"/>
  <c r="Q93" i="13"/>
  <c r="P93" i="13"/>
  <c r="O93" i="13"/>
  <c r="Q92" i="13"/>
  <c r="P92" i="13"/>
  <c r="O92" i="13"/>
  <c r="Q91" i="13"/>
  <c r="P91" i="13"/>
  <c r="O91" i="13"/>
  <c r="Q90" i="13"/>
  <c r="P90" i="13"/>
  <c r="O90" i="13"/>
  <c r="Q89" i="13"/>
  <c r="P89" i="13"/>
  <c r="O89" i="13"/>
  <c r="Q88" i="13"/>
  <c r="P88" i="13"/>
  <c r="O88" i="13"/>
  <c r="Q87" i="13"/>
  <c r="P87" i="13"/>
  <c r="O87" i="13"/>
  <c r="Q86" i="13"/>
  <c r="P86" i="13"/>
  <c r="O86" i="13"/>
  <c r="Q85" i="13"/>
  <c r="P85" i="13"/>
  <c r="O85" i="13"/>
  <c r="Q84" i="13"/>
  <c r="P84" i="13"/>
  <c r="O84" i="13"/>
  <c r="Q83" i="13"/>
  <c r="P83" i="13"/>
  <c r="O83" i="13"/>
  <c r="Q82" i="13"/>
  <c r="P82" i="13"/>
  <c r="O82" i="13"/>
  <c r="Q81" i="13"/>
  <c r="P81" i="13"/>
  <c r="O81" i="13"/>
  <c r="Q80" i="13"/>
  <c r="P80" i="13"/>
  <c r="O80" i="13"/>
  <c r="Q79" i="13"/>
  <c r="P79" i="13"/>
  <c r="O79" i="13"/>
  <c r="Q78" i="13"/>
  <c r="P78" i="13"/>
  <c r="O78" i="13"/>
  <c r="Q77" i="13"/>
  <c r="P77" i="13"/>
  <c r="O77" i="13"/>
  <c r="Q76" i="13"/>
  <c r="P76" i="13"/>
  <c r="O76" i="13"/>
  <c r="Q75" i="13"/>
  <c r="P75" i="13"/>
  <c r="O75" i="13"/>
  <c r="Q74" i="13"/>
  <c r="P74" i="13"/>
  <c r="O74" i="13"/>
  <c r="Q73" i="13"/>
  <c r="P73" i="13"/>
  <c r="O73" i="13"/>
  <c r="Q72" i="13"/>
  <c r="P72" i="13"/>
  <c r="O72" i="13"/>
  <c r="Q71" i="13"/>
  <c r="P71" i="13"/>
  <c r="O71" i="13"/>
  <c r="Q70" i="13"/>
  <c r="P70" i="13"/>
  <c r="O70" i="13"/>
  <c r="Q69" i="13"/>
  <c r="P69" i="13"/>
  <c r="O69" i="13"/>
  <c r="Q68" i="13"/>
  <c r="P68" i="13"/>
  <c r="O68" i="13"/>
  <c r="Q67" i="13"/>
  <c r="P67" i="13"/>
  <c r="O67" i="13"/>
  <c r="Q66" i="13"/>
  <c r="P66" i="13"/>
  <c r="O66" i="13"/>
  <c r="Q65" i="13"/>
  <c r="P65" i="13"/>
  <c r="O65" i="13"/>
  <c r="Q64" i="13"/>
  <c r="P64" i="13"/>
  <c r="O64" i="13"/>
  <c r="Q63" i="13"/>
  <c r="P63" i="13"/>
  <c r="O63" i="13"/>
  <c r="Q62" i="13"/>
  <c r="P62" i="13"/>
  <c r="O62" i="13"/>
  <c r="Q61" i="13"/>
  <c r="P61" i="13"/>
  <c r="O61" i="13"/>
  <c r="Q60" i="13"/>
  <c r="P60" i="13"/>
  <c r="O60" i="13"/>
  <c r="Q59" i="13"/>
  <c r="P59" i="13"/>
  <c r="O59" i="13"/>
  <c r="Q58" i="13"/>
  <c r="P58" i="13"/>
  <c r="O58" i="13"/>
  <c r="Q57" i="13"/>
  <c r="P57" i="13"/>
  <c r="O57" i="13"/>
  <c r="Q56" i="13"/>
  <c r="P56" i="13"/>
  <c r="O56" i="13"/>
  <c r="Q55" i="13"/>
  <c r="P55" i="13"/>
  <c r="O55" i="13"/>
  <c r="Q54" i="13"/>
  <c r="P54" i="13"/>
  <c r="O54" i="13"/>
  <c r="Q53" i="13"/>
  <c r="P53" i="13"/>
  <c r="O53" i="13"/>
  <c r="Q52" i="13"/>
  <c r="P52" i="13"/>
  <c r="O52" i="13"/>
  <c r="Q51" i="13"/>
  <c r="P51" i="13"/>
  <c r="O51" i="13"/>
  <c r="Q50" i="13"/>
  <c r="P50" i="13"/>
  <c r="O50" i="13"/>
  <c r="Q49" i="13"/>
  <c r="P49" i="13"/>
  <c r="O49" i="13"/>
  <c r="Q48" i="13"/>
  <c r="P48" i="13"/>
  <c r="O48" i="13"/>
  <c r="Q47" i="13"/>
  <c r="P47" i="13"/>
  <c r="O47" i="13"/>
  <c r="Q46" i="13"/>
  <c r="P46" i="13"/>
  <c r="O46" i="13"/>
  <c r="Q45" i="13"/>
  <c r="P45" i="13"/>
  <c r="O45" i="13"/>
  <c r="Q44" i="13"/>
  <c r="P44" i="13"/>
  <c r="O44" i="13"/>
  <c r="Q43" i="13"/>
  <c r="P43" i="13"/>
  <c r="O43" i="13"/>
  <c r="Q42" i="13"/>
  <c r="P42" i="13"/>
  <c r="O42" i="13"/>
  <c r="Q41" i="13"/>
  <c r="P41" i="13"/>
  <c r="O41" i="13"/>
  <c r="Q40" i="13"/>
  <c r="P40" i="13"/>
  <c r="O40" i="13"/>
  <c r="Q39" i="13"/>
  <c r="P39" i="13"/>
  <c r="O39" i="13"/>
  <c r="Q38" i="13"/>
  <c r="P38" i="13"/>
  <c r="O38" i="13"/>
  <c r="Q37" i="13"/>
  <c r="P37" i="13"/>
  <c r="O37" i="13"/>
  <c r="Q36" i="13"/>
  <c r="P36" i="13"/>
  <c r="O36" i="13"/>
  <c r="Q35" i="13"/>
  <c r="P35" i="13"/>
  <c r="O35" i="13"/>
  <c r="Q34" i="13"/>
  <c r="P34" i="13"/>
  <c r="O34" i="13"/>
  <c r="Q33" i="13"/>
  <c r="P33" i="13"/>
  <c r="O33" i="13"/>
  <c r="Q32" i="13"/>
  <c r="P32" i="13"/>
  <c r="O32" i="13"/>
  <c r="Q31" i="13"/>
  <c r="P31" i="13"/>
  <c r="O31" i="13"/>
  <c r="Q30" i="13"/>
  <c r="P30" i="13"/>
  <c r="O30" i="13"/>
  <c r="Q29" i="13"/>
  <c r="P29" i="13"/>
  <c r="O29" i="13"/>
  <c r="Q28" i="13"/>
  <c r="P28" i="13"/>
  <c r="O28" i="13"/>
  <c r="Q27" i="13"/>
  <c r="P27" i="13"/>
  <c r="O27" i="13"/>
  <c r="Q26" i="13"/>
  <c r="P26" i="13"/>
  <c r="O26" i="13"/>
  <c r="Q25" i="13"/>
  <c r="P25" i="13"/>
  <c r="O25" i="13"/>
  <c r="Q24" i="13"/>
  <c r="P24" i="13"/>
  <c r="O24" i="13"/>
  <c r="Q23" i="13"/>
  <c r="P23" i="13"/>
  <c r="O23" i="13"/>
  <c r="Q22" i="13"/>
  <c r="P22" i="13"/>
  <c r="O22" i="13"/>
  <c r="Q21" i="13"/>
  <c r="P21" i="13"/>
  <c r="O21" i="13"/>
  <c r="Q20" i="13"/>
  <c r="P20" i="13"/>
  <c r="O20" i="13"/>
  <c r="Q19" i="13"/>
  <c r="P19" i="13"/>
  <c r="O19" i="13"/>
  <c r="Q18" i="13"/>
  <c r="P18" i="13"/>
  <c r="O18" i="13"/>
  <c r="Q17" i="13"/>
  <c r="P17" i="13"/>
  <c r="O17" i="13"/>
  <c r="Q16" i="13"/>
  <c r="P16" i="13"/>
  <c r="O16" i="13"/>
  <c r="Q15" i="13"/>
  <c r="P15" i="13"/>
  <c r="O15" i="13"/>
  <c r="Q14" i="13"/>
  <c r="P14" i="13"/>
  <c r="O14" i="13"/>
  <c r="Q13" i="13"/>
  <c r="P13" i="13"/>
  <c r="O13" i="13"/>
  <c r="Q12" i="13"/>
  <c r="P12" i="13"/>
  <c r="O12" i="13"/>
  <c r="Q11" i="13"/>
  <c r="P11" i="13"/>
  <c r="O11" i="13"/>
  <c r="D11" i="13"/>
  <c r="D12" i="13" s="1"/>
  <c r="D13" i="13" s="1"/>
  <c r="D14" i="13" s="1"/>
  <c r="D15" i="13" s="1"/>
  <c r="D16" i="13" s="1"/>
  <c r="D17" i="13" s="1"/>
  <c r="D18" i="13" s="1"/>
  <c r="D19" i="13" s="1"/>
  <c r="D20" i="13" s="1"/>
  <c r="D21" i="13" s="1"/>
  <c r="D22" i="13" s="1"/>
  <c r="D23" i="13" s="1"/>
  <c r="D24" i="13" s="1"/>
  <c r="D25" i="13" s="1"/>
  <c r="D26" i="13" s="1"/>
  <c r="D27" i="13" s="1"/>
  <c r="D28" i="13" s="1"/>
  <c r="D29" i="13" s="1"/>
  <c r="D30" i="13" s="1"/>
  <c r="D31" i="13" s="1"/>
  <c r="D32" i="13" s="1"/>
  <c r="D33" i="13" s="1"/>
  <c r="D34" i="13" s="1"/>
  <c r="D35" i="13" s="1"/>
  <c r="D36" i="13" s="1"/>
  <c r="D37" i="13" s="1"/>
  <c r="D38" i="13" s="1"/>
  <c r="D39" i="13" s="1"/>
  <c r="D40" i="13" s="1"/>
  <c r="D41" i="13" s="1"/>
  <c r="D42" i="13" s="1"/>
  <c r="D43" i="13" s="1"/>
  <c r="D44" i="13" s="1"/>
  <c r="D45" i="13" s="1"/>
  <c r="D46" i="13" s="1"/>
  <c r="D47" i="13" s="1"/>
  <c r="D48" i="13" s="1"/>
  <c r="D49" i="13" s="1"/>
  <c r="D50" i="13" s="1"/>
  <c r="D51" i="13" s="1"/>
  <c r="D52" i="13" s="1"/>
  <c r="D53" i="13" s="1"/>
  <c r="D54" i="13" s="1"/>
  <c r="D55" i="13" s="1"/>
  <c r="D56" i="13" s="1"/>
  <c r="D57" i="13" s="1"/>
  <c r="D58" i="13" s="1"/>
  <c r="D59" i="13" s="1"/>
  <c r="D60" i="13" s="1"/>
  <c r="D61" i="13" s="1"/>
  <c r="D62" i="13" s="1"/>
  <c r="D63" i="13" s="1"/>
  <c r="D64" i="13" s="1"/>
  <c r="D65" i="13" s="1"/>
  <c r="D66" i="13" s="1"/>
  <c r="D67" i="13" s="1"/>
  <c r="D68" i="13" s="1"/>
  <c r="D69" i="13" s="1"/>
  <c r="D70" i="13" s="1"/>
  <c r="D71" i="13" s="1"/>
  <c r="D72" i="13" s="1"/>
  <c r="D73" i="13" s="1"/>
  <c r="D74" i="13" s="1"/>
  <c r="D75" i="13" s="1"/>
  <c r="D76" i="13" s="1"/>
  <c r="D77" i="13" s="1"/>
  <c r="D78" i="13" s="1"/>
  <c r="D79" i="13" s="1"/>
  <c r="D80" i="13" s="1"/>
  <c r="D81" i="13" s="1"/>
  <c r="D82" i="13" s="1"/>
  <c r="D83" i="13" s="1"/>
  <c r="D84" i="13" s="1"/>
  <c r="D85" i="13" s="1"/>
  <c r="D86" i="13" s="1"/>
  <c r="D87" i="13" s="1"/>
  <c r="D88" i="13" s="1"/>
  <c r="D89" i="13" s="1"/>
  <c r="D90" i="13" s="1"/>
  <c r="D91" i="13" s="1"/>
  <c r="D92" i="13" s="1"/>
  <c r="D93" i="13" s="1"/>
  <c r="D94" i="13" s="1"/>
  <c r="D95" i="13" s="1"/>
  <c r="D96" i="13" s="1"/>
  <c r="D97" i="13" s="1"/>
  <c r="D98" i="13" s="1"/>
  <c r="D99" i="13" s="1"/>
  <c r="D100" i="13" s="1"/>
  <c r="D101" i="13" s="1"/>
  <c r="D102" i="13" s="1"/>
  <c r="D103" i="13" s="1"/>
  <c r="D104" i="13" s="1"/>
  <c r="D105" i="13" s="1"/>
  <c r="D106" i="13" s="1"/>
  <c r="D107" i="13" s="1"/>
  <c r="D108" i="13" s="1"/>
  <c r="D110" i="13" s="1"/>
  <c r="D111" i="13" s="1"/>
  <c r="D112" i="13" s="1"/>
  <c r="D113" i="13" s="1"/>
  <c r="D114" i="13" s="1"/>
  <c r="D115" i="13" s="1"/>
  <c r="D116" i="13" s="1"/>
  <c r="D117" i="13" s="1"/>
  <c r="D118" i="13" s="1"/>
  <c r="D119" i="13" s="1"/>
  <c r="D120" i="13" s="1"/>
  <c r="D121" i="13" s="1"/>
  <c r="D122" i="13" s="1"/>
  <c r="D123" i="13" s="1"/>
  <c r="D124" i="13" s="1"/>
  <c r="D125" i="13" s="1"/>
  <c r="D126" i="13" s="1"/>
  <c r="D127" i="13" s="1"/>
  <c r="D128" i="13" s="1"/>
  <c r="D129" i="13" s="1"/>
  <c r="D130" i="13" s="1"/>
  <c r="D131" i="13" s="1"/>
  <c r="D132" i="13" s="1"/>
  <c r="D133" i="13" s="1"/>
  <c r="D134" i="13" s="1"/>
  <c r="D135" i="13" s="1"/>
  <c r="D136" i="13" s="1"/>
  <c r="D137" i="13" s="1"/>
  <c r="D138" i="13" s="1"/>
  <c r="D139" i="13" s="1"/>
  <c r="D140" i="13" s="1"/>
  <c r="D141" i="13" s="1"/>
  <c r="D142" i="13" s="1"/>
  <c r="D143" i="13" s="1"/>
  <c r="D144" i="13" s="1"/>
  <c r="D145" i="13" s="1"/>
  <c r="D146" i="13" s="1"/>
  <c r="D147" i="13" s="1"/>
  <c r="D148" i="13" s="1"/>
  <c r="D149" i="13" s="1"/>
  <c r="D150" i="13" s="1"/>
  <c r="D151" i="13" s="1"/>
  <c r="D152" i="13" s="1"/>
  <c r="D153" i="13" s="1"/>
  <c r="D154" i="13" s="1"/>
  <c r="D155" i="13" s="1"/>
  <c r="D156" i="13" s="1"/>
  <c r="D157" i="13" s="1"/>
  <c r="D158" i="13" s="1"/>
  <c r="D159" i="13" s="1"/>
  <c r="D160" i="13" s="1"/>
  <c r="D161" i="13" s="1"/>
  <c r="D162" i="13" s="1"/>
  <c r="D163" i="13" s="1"/>
  <c r="D164" i="13" s="1"/>
  <c r="D165" i="13" s="1"/>
  <c r="D166" i="13" s="1"/>
  <c r="D167" i="13" s="1"/>
  <c r="D168" i="13" s="1"/>
  <c r="D169" i="13" s="1"/>
  <c r="D170" i="13" s="1"/>
  <c r="D171" i="13" s="1"/>
  <c r="D172" i="13" s="1"/>
  <c r="D173" i="13" s="1"/>
  <c r="D174" i="13" s="1"/>
  <c r="D175" i="13" s="1"/>
  <c r="D176" i="13" s="1"/>
  <c r="D177" i="13" s="1"/>
  <c r="D178" i="13" s="1"/>
  <c r="D179" i="13" s="1"/>
  <c r="D180" i="13" s="1"/>
  <c r="D181" i="13" s="1"/>
  <c r="D182" i="13" s="1"/>
  <c r="D183" i="13" s="1"/>
  <c r="D184" i="13" s="1"/>
  <c r="D185" i="13" s="1"/>
  <c r="D186" i="13" s="1"/>
  <c r="D187" i="13" s="1"/>
  <c r="D188" i="13" s="1"/>
  <c r="D189" i="13" s="1"/>
  <c r="D190" i="13" s="1"/>
  <c r="D191" i="13" s="1"/>
  <c r="D192" i="13" s="1"/>
  <c r="D193" i="13" s="1"/>
  <c r="D194" i="13" s="1"/>
  <c r="D195" i="13" s="1"/>
  <c r="D196" i="13" s="1"/>
  <c r="D197" i="13" s="1"/>
  <c r="D198" i="13" s="1"/>
  <c r="D199" i="13" s="1"/>
  <c r="D200" i="13" s="1"/>
  <c r="D201" i="13" s="1"/>
  <c r="D202" i="13" s="1"/>
  <c r="D203" i="13" s="1"/>
  <c r="D204" i="13" s="1"/>
  <c r="D205" i="13" s="1"/>
  <c r="D206" i="13" s="1"/>
  <c r="D207" i="13" s="1"/>
  <c r="D208" i="13" s="1"/>
  <c r="D209" i="13" s="1"/>
  <c r="D211" i="13" s="1"/>
  <c r="D212" i="13" s="1"/>
  <c r="D213" i="13" s="1"/>
  <c r="D214" i="13" s="1"/>
  <c r="D215" i="13" s="1"/>
  <c r="D216" i="13" s="1"/>
  <c r="D217" i="13" s="1"/>
  <c r="D218" i="13" s="1"/>
  <c r="D219" i="13" s="1"/>
  <c r="D220" i="13" s="1"/>
  <c r="D221" i="13" s="1"/>
  <c r="D222" i="13" s="1"/>
  <c r="D223" i="13" s="1"/>
  <c r="D224" i="13" s="1"/>
  <c r="D225" i="13" s="1"/>
  <c r="D226" i="13" s="1"/>
  <c r="D227" i="13" s="1"/>
  <c r="D228" i="13" s="1"/>
  <c r="D229" i="13" s="1"/>
  <c r="D230" i="13" s="1"/>
  <c r="D231" i="13" s="1"/>
  <c r="D232" i="13" s="1"/>
  <c r="D233" i="13" s="1"/>
  <c r="D234" i="13" s="1"/>
  <c r="D235" i="13" s="1"/>
  <c r="D236" i="13" s="1"/>
  <c r="D237" i="13" s="1"/>
  <c r="D238" i="13" s="1"/>
  <c r="D239" i="13" s="1"/>
  <c r="D240" i="13" s="1"/>
  <c r="D241" i="13" s="1"/>
  <c r="D242" i="13" s="1"/>
  <c r="D243" i="13" s="1"/>
  <c r="D244" i="13" s="1"/>
  <c r="D245" i="13" s="1"/>
  <c r="D246" i="13" s="1"/>
  <c r="D247" i="13" s="1"/>
  <c r="D248" i="13" s="1"/>
  <c r="D249" i="13" s="1"/>
  <c r="D250" i="13" s="1"/>
  <c r="D251" i="13" s="1"/>
  <c r="D252" i="13" s="1"/>
  <c r="D253" i="13" s="1"/>
  <c r="D254" i="13" s="1"/>
  <c r="D255" i="13" s="1"/>
  <c r="D256" i="13" s="1"/>
  <c r="D257" i="13" s="1"/>
  <c r="D258" i="13" s="1"/>
  <c r="D259" i="13" s="1"/>
  <c r="D260" i="13" s="1"/>
  <c r="D261" i="13" s="1"/>
  <c r="D262" i="13" s="1"/>
  <c r="D263" i="13" s="1"/>
  <c r="D264" i="13" s="1"/>
  <c r="D265" i="13" s="1"/>
  <c r="D266" i="13" s="1"/>
  <c r="D267" i="13" s="1"/>
  <c r="D268" i="13" s="1"/>
  <c r="D269" i="13" s="1"/>
  <c r="D270" i="13" s="1"/>
  <c r="D271" i="13" s="1"/>
  <c r="D272" i="13" s="1"/>
  <c r="D273" i="13" s="1"/>
  <c r="D274" i="13" s="1"/>
  <c r="D275" i="13" s="1"/>
  <c r="D276" i="13" s="1"/>
  <c r="D277" i="13" s="1"/>
  <c r="D278" i="13" s="1"/>
  <c r="D279" i="13" s="1"/>
  <c r="D280" i="13" s="1"/>
  <c r="D281" i="13" s="1"/>
  <c r="D282" i="13" s="1"/>
  <c r="D283" i="13" s="1"/>
  <c r="D284" i="13" s="1"/>
  <c r="D285" i="13" s="1"/>
  <c r="D286" i="13" s="1"/>
  <c r="D287" i="13" s="1"/>
  <c r="D288" i="13" s="1"/>
  <c r="D289" i="13" s="1"/>
  <c r="D290" i="13" s="1"/>
  <c r="D291" i="13" s="1"/>
  <c r="D292" i="13" s="1"/>
  <c r="D293" i="13" s="1"/>
  <c r="D294" i="13" s="1"/>
  <c r="D295" i="13" s="1"/>
  <c r="D296" i="13" s="1"/>
  <c r="D297" i="13" s="1"/>
  <c r="D298" i="13" s="1"/>
  <c r="D299" i="13" s="1"/>
  <c r="D300" i="13" s="1"/>
  <c r="D301" i="13" s="1"/>
  <c r="D302" i="13" s="1"/>
  <c r="D303" i="13" s="1"/>
  <c r="D304" i="13" s="1"/>
  <c r="D305" i="13" s="1"/>
  <c r="D306" i="13" s="1"/>
  <c r="D307" i="13" s="1"/>
  <c r="D308" i="13" s="1"/>
  <c r="D309" i="13" s="1"/>
  <c r="D310" i="13" s="1"/>
  <c r="D311" i="13" s="1"/>
  <c r="D312" i="13" s="1"/>
  <c r="D313" i="13" s="1"/>
  <c r="D314" i="13" s="1"/>
  <c r="D315" i="13" s="1"/>
  <c r="D316" i="13" s="1"/>
  <c r="D317" i="13" s="1"/>
  <c r="D318" i="13" s="1"/>
  <c r="D319" i="13" s="1"/>
  <c r="D320" i="13" s="1"/>
  <c r="D321" i="13" s="1"/>
  <c r="D322" i="13" s="1"/>
  <c r="D323" i="13" s="1"/>
  <c r="D324" i="13" s="1"/>
  <c r="D325" i="13" s="1"/>
  <c r="D326" i="13" s="1"/>
  <c r="D327" i="13" s="1"/>
  <c r="D328" i="13" s="1"/>
  <c r="D329" i="13" s="1"/>
  <c r="D330" i="13" s="1"/>
  <c r="D331" i="13" s="1"/>
  <c r="D332" i="13" s="1"/>
  <c r="D333" i="13" s="1"/>
  <c r="D334" i="13" s="1"/>
  <c r="D335" i="13" s="1"/>
  <c r="D336" i="13" s="1"/>
  <c r="D337" i="13" s="1"/>
  <c r="D338" i="13" s="1"/>
  <c r="D339" i="13" s="1"/>
  <c r="D340" i="13" s="1"/>
  <c r="D341" i="13" s="1"/>
  <c r="D342" i="13" s="1"/>
  <c r="D343" i="13" s="1"/>
  <c r="D344" i="13" s="1"/>
  <c r="D345" i="13" s="1"/>
  <c r="D346" i="13" s="1"/>
  <c r="D347" i="13" s="1"/>
  <c r="D348" i="13" s="1"/>
  <c r="D349" i="13" s="1"/>
  <c r="D350" i="13" s="1"/>
  <c r="D351" i="13" s="1"/>
  <c r="D352" i="13" s="1"/>
  <c r="D353" i="13" s="1"/>
  <c r="D354" i="13" s="1"/>
  <c r="D355" i="13" s="1"/>
  <c r="D356" i="13" s="1"/>
  <c r="D357" i="13" s="1"/>
  <c r="D358" i="13" s="1"/>
  <c r="D359" i="13" s="1"/>
  <c r="D360" i="13" s="1"/>
  <c r="D361" i="13" s="1"/>
  <c r="D362" i="13" s="1"/>
  <c r="D363" i="13" s="1"/>
  <c r="D364" i="13" s="1"/>
  <c r="D365" i="13" s="1"/>
  <c r="D366" i="13" s="1"/>
  <c r="D367" i="13" s="1"/>
  <c r="D368" i="13" s="1"/>
  <c r="D369" i="13" s="1"/>
  <c r="D370" i="13" s="1"/>
  <c r="D371" i="13" s="1"/>
  <c r="D372" i="13" s="1"/>
  <c r="D373" i="13" s="1"/>
  <c r="D374" i="13" s="1"/>
  <c r="D375" i="13" s="1"/>
  <c r="D376" i="13" s="1"/>
  <c r="D377" i="13" s="1"/>
  <c r="D378" i="13" s="1"/>
  <c r="D379" i="13" s="1"/>
  <c r="D380" i="13" s="1"/>
  <c r="D381" i="13" s="1"/>
  <c r="D382" i="13" s="1"/>
  <c r="D383" i="13" s="1"/>
  <c r="D384" i="13" s="1"/>
  <c r="D385" i="13" s="1"/>
  <c r="D386" i="13" s="1"/>
  <c r="D387" i="13" s="1"/>
  <c r="D388" i="13" s="1"/>
  <c r="D389" i="13" s="1"/>
  <c r="D390" i="13" s="1"/>
  <c r="D391" i="13" s="1"/>
  <c r="D392" i="13" s="1"/>
  <c r="D393" i="13" s="1"/>
  <c r="D394" i="13" s="1"/>
  <c r="D395" i="13" s="1"/>
  <c r="D396" i="13" s="1"/>
  <c r="D397" i="13" s="1"/>
  <c r="D398" i="13" s="1"/>
  <c r="D399" i="13" s="1"/>
  <c r="D400" i="13" s="1"/>
  <c r="D401" i="13" s="1"/>
  <c r="D402" i="13" s="1"/>
  <c r="D403" i="13" s="1"/>
  <c r="D404" i="13" s="1"/>
  <c r="D405" i="13" s="1"/>
  <c r="D406" i="13" s="1"/>
  <c r="D407" i="13" s="1"/>
  <c r="D408" i="13" s="1"/>
  <c r="D409" i="13" s="1"/>
  <c r="D410" i="13" s="1"/>
  <c r="D411" i="13" s="1"/>
  <c r="D412" i="13" s="1"/>
  <c r="D413" i="13" s="1"/>
  <c r="D414" i="13" s="1"/>
  <c r="D415" i="13" s="1"/>
  <c r="D416" i="13" s="1"/>
  <c r="D417" i="13" s="1"/>
  <c r="D418" i="13" s="1"/>
  <c r="D419" i="13" s="1"/>
  <c r="D420" i="13" s="1"/>
  <c r="D421" i="13" s="1"/>
  <c r="D422" i="13" s="1"/>
  <c r="D423" i="13" s="1"/>
  <c r="D424" i="13" s="1"/>
  <c r="D425" i="13" s="1"/>
  <c r="D426" i="13" s="1"/>
  <c r="D427" i="13" s="1"/>
  <c r="D428" i="13" s="1"/>
  <c r="D429" i="13" s="1"/>
  <c r="D430" i="13" s="1"/>
  <c r="D431" i="13" s="1"/>
  <c r="D432" i="13" s="1"/>
  <c r="D433" i="13" s="1"/>
  <c r="D434" i="13" s="1"/>
  <c r="D435" i="13" s="1"/>
  <c r="D436" i="13" s="1"/>
  <c r="D437" i="13" s="1"/>
  <c r="D438" i="13" s="1"/>
  <c r="D439" i="13" s="1"/>
  <c r="D440" i="13" s="1"/>
  <c r="D441" i="13" s="1"/>
  <c r="D442" i="13" s="1"/>
  <c r="D443" i="13" s="1"/>
  <c r="D444" i="13" s="1"/>
  <c r="D445" i="13" s="1"/>
  <c r="D446" i="13" s="1"/>
  <c r="D447" i="13" s="1"/>
  <c r="D448" i="13" s="1"/>
  <c r="D449" i="13" s="1"/>
  <c r="D450" i="13" s="1"/>
  <c r="D451" i="13" s="1"/>
  <c r="D452" i="13" s="1"/>
  <c r="D453" i="13" s="1"/>
  <c r="D454" i="13" s="1"/>
  <c r="D455" i="13" s="1"/>
  <c r="D456" i="13" s="1"/>
  <c r="D457" i="13" s="1"/>
  <c r="D458" i="13" s="1"/>
  <c r="D459" i="13" s="1"/>
  <c r="D460" i="13" s="1"/>
  <c r="D461" i="13" s="1"/>
  <c r="D462" i="13" s="1"/>
  <c r="D463" i="13" s="1"/>
  <c r="D464" i="13" s="1"/>
  <c r="D465" i="13" s="1"/>
  <c r="D466" i="13" s="1"/>
  <c r="D467" i="13" s="1"/>
  <c r="D468" i="13" s="1"/>
  <c r="D469" i="13" s="1"/>
  <c r="D470" i="13" s="1"/>
  <c r="D471" i="13" s="1"/>
  <c r="D472" i="13" s="1"/>
  <c r="D473" i="13" s="1"/>
  <c r="D474" i="13" s="1"/>
  <c r="D475" i="13" s="1"/>
  <c r="D476" i="13" s="1"/>
  <c r="D477" i="13" s="1"/>
  <c r="D478" i="13" s="1"/>
  <c r="D479" i="13" s="1"/>
  <c r="D480" i="13" s="1"/>
  <c r="D481" i="13" s="1"/>
  <c r="D482" i="13" s="1"/>
  <c r="D483" i="13" s="1"/>
  <c r="D484" i="13" s="1"/>
  <c r="D485" i="13" s="1"/>
  <c r="D486" i="13" s="1"/>
  <c r="D487" i="13" s="1"/>
  <c r="D488" i="13" s="1"/>
  <c r="D489" i="13" s="1"/>
  <c r="D490" i="13" s="1"/>
  <c r="D491" i="13" s="1"/>
  <c r="D492" i="13" s="1"/>
  <c r="D493" i="13" s="1"/>
  <c r="D494" i="13" s="1"/>
  <c r="D495" i="13" s="1"/>
  <c r="D496" i="13" s="1"/>
  <c r="D497" i="13" s="1"/>
  <c r="D498" i="13" s="1"/>
  <c r="D499" i="13" s="1"/>
  <c r="D500" i="13" s="1"/>
  <c r="D501" i="13" s="1"/>
  <c r="D502" i="13" s="1"/>
  <c r="D503" i="13" s="1"/>
  <c r="D504" i="13" s="1"/>
  <c r="D505" i="13" s="1"/>
  <c r="D506" i="13" s="1"/>
  <c r="D507" i="13" s="1"/>
  <c r="D508" i="13" s="1"/>
  <c r="D509" i="13" s="1"/>
  <c r="D510" i="13" s="1"/>
  <c r="D512" i="13" s="1"/>
  <c r="D513" i="13" s="1"/>
  <c r="D514" i="13" s="1"/>
  <c r="D515" i="13" s="1"/>
  <c r="D516" i="13" s="1"/>
  <c r="D517" i="13" s="1"/>
  <c r="D518" i="13" s="1"/>
  <c r="D519" i="13" s="1"/>
  <c r="D520" i="13" s="1"/>
  <c r="D521" i="13" s="1"/>
  <c r="D522" i="13" s="1"/>
  <c r="D523" i="13" s="1"/>
  <c r="D524" i="13" s="1"/>
  <c r="D525" i="13" s="1"/>
  <c r="D526" i="13" s="1"/>
  <c r="D527" i="13" s="1"/>
  <c r="D528" i="13" s="1"/>
  <c r="D529" i="13" s="1"/>
  <c r="D530" i="13" s="1"/>
  <c r="D531" i="13" s="1"/>
  <c r="D532" i="13" s="1"/>
  <c r="D533" i="13" s="1"/>
  <c r="D534" i="13" s="1"/>
  <c r="D535" i="13" s="1"/>
  <c r="D536" i="13" s="1"/>
  <c r="D537" i="13" s="1"/>
  <c r="D538" i="13" s="1"/>
  <c r="D539" i="13" s="1"/>
  <c r="D540" i="13" s="1"/>
  <c r="D541" i="13" s="1"/>
  <c r="D542" i="13" s="1"/>
  <c r="D543" i="13" s="1"/>
  <c r="D544" i="13" s="1"/>
  <c r="D545" i="13" s="1"/>
  <c r="D546" i="13" s="1"/>
  <c r="D547" i="13" s="1"/>
  <c r="D548" i="13" s="1"/>
  <c r="D549" i="13" s="1"/>
  <c r="D550" i="13" s="1"/>
  <c r="D551" i="13" s="1"/>
  <c r="D552" i="13" s="1"/>
  <c r="D553" i="13" s="1"/>
  <c r="D554" i="13" s="1"/>
  <c r="D555" i="13" s="1"/>
  <c r="D556" i="13" s="1"/>
  <c r="D557" i="13" s="1"/>
  <c r="D558" i="13" s="1"/>
  <c r="D559" i="13" s="1"/>
  <c r="D560" i="13" s="1"/>
  <c r="D561" i="13" s="1"/>
  <c r="D562" i="13" s="1"/>
  <c r="D563" i="13" s="1"/>
  <c r="D564" i="13" s="1"/>
  <c r="D565" i="13" s="1"/>
  <c r="D566" i="13" s="1"/>
  <c r="D567" i="13" s="1"/>
  <c r="D568" i="13" s="1"/>
  <c r="D569" i="13" s="1"/>
  <c r="D570" i="13" s="1"/>
  <c r="D571" i="13" s="1"/>
  <c r="D572" i="13" s="1"/>
  <c r="D573" i="13" s="1"/>
  <c r="D574" i="13" s="1"/>
  <c r="D575" i="13" s="1"/>
  <c r="D576" i="13" s="1"/>
  <c r="D577" i="13" s="1"/>
  <c r="D578" i="13" s="1"/>
  <c r="D579" i="13" s="1"/>
  <c r="D580" i="13" s="1"/>
  <c r="D581" i="13" s="1"/>
  <c r="D582" i="13" s="1"/>
  <c r="D583" i="13" s="1"/>
  <c r="D584" i="13" s="1"/>
  <c r="D585" i="13" s="1"/>
  <c r="D586" i="13" s="1"/>
  <c r="D587" i="13" s="1"/>
  <c r="D588" i="13" s="1"/>
  <c r="D589" i="13" s="1"/>
  <c r="D590" i="13" s="1"/>
  <c r="D591" i="13" s="1"/>
  <c r="D592" i="13" s="1"/>
  <c r="D593" i="13" s="1"/>
  <c r="D594" i="13" s="1"/>
  <c r="D595" i="13" s="1"/>
  <c r="D596" i="13" s="1"/>
  <c r="D597" i="13" s="1"/>
  <c r="D598" i="13" s="1"/>
  <c r="D599" i="13" s="1"/>
  <c r="D600" i="13" s="1"/>
  <c r="D601" i="13" s="1"/>
  <c r="D602" i="13" s="1"/>
  <c r="D603" i="13" s="1"/>
  <c r="D604" i="13" s="1"/>
  <c r="D605" i="13" s="1"/>
  <c r="D606" i="13" s="1"/>
  <c r="D607" i="13" s="1"/>
  <c r="D608" i="13" s="1"/>
  <c r="D609" i="13" s="1"/>
  <c r="D610" i="13" s="1"/>
  <c r="D611" i="13" s="1"/>
  <c r="D612" i="13" s="1"/>
  <c r="D613" i="13" s="1"/>
  <c r="D614" i="13" s="1"/>
  <c r="D615" i="13" s="1"/>
  <c r="D616" i="13" s="1"/>
  <c r="D617" i="13" s="1"/>
  <c r="D618" i="13" s="1"/>
  <c r="D619" i="13" s="1"/>
  <c r="D620" i="13" s="1"/>
  <c r="D621" i="13" s="1"/>
  <c r="D622" i="13" s="1"/>
  <c r="D623" i="13" s="1"/>
  <c r="D624" i="13" s="1"/>
  <c r="D625" i="13" s="1"/>
  <c r="D626" i="13" s="1"/>
  <c r="D627" i="13" s="1"/>
  <c r="D628" i="13" s="1"/>
  <c r="D629" i="13" s="1"/>
  <c r="D630" i="13" s="1"/>
  <c r="D631" i="13" s="1"/>
  <c r="D632" i="13" s="1"/>
  <c r="D633" i="13" s="1"/>
  <c r="D634" i="13" s="1"/>
  <c r="D635" i="13" s="1"/>
  <c r="D636" i="13" s="1"/>
  <c r="D637" i="13" s="1"/>
  <c r="D638" i="13" s="1"/>
  <c r="D639" i="13" s="1"/>
  <c r="D640" i="13" s="1"/>
  <c r="D641" i="13" s="1"/>
  <c r="D642" i="13" s="1"/>
  <c r="D643" i="13" s="1"/>
  <c r="D644" i="13" s="1"/>
  <c r="D645" i="13" s="1"/>
  <c r="D646" i="13" s="1"/>
  <c r="D647" i="13" s="1"/>
  <c r="D648" i="13" s="1"/>
  <c r="D649" i="13" s="1"/>
  <c r="D650" i="13" s="1"/>
  <c r="D651" i="13" s="1"/>
  <c r="D652" i="13" s="1"/>
  <c r="D653" i="13" s="1"/>
  <c r="D654" i="13" s="1"/>
  <c r="D655" i="13" s="1"/>
  <c r="D656" i="13" s="1"/>
  <c r="D657" i="13" s="1"/>
  <c r="D658" i="13" s="1"/>
  <c r="D659" i="13" s="1"/>
  <c r="D660" i="13" s="1"/>
  <c r="D661" i="13" s="1"/>
  <c r="D662" i="13" s="1"/>
  <c r="D663" i="13" s="1"/>
  <c r="D664" i="13" s="1"/>
  <c r="D665" i="13" s="1"/>
  <c r="D666" i="13" s="1"/>
  <c r="D667" i="13" s="1"/>
  <c r="D668" i="13" s="1"/>
  <c r="D669" i="13" s="1"/>
  <c r="D670" i="13" s="1"/>
  <c r="D671" i="13" s="1"/>
  <c r="D672" i="13" s="1"/>
  <c r="D673" i="13" s="1"/>
  <c r="D674" i="13" s="1"/>
  <c r="D675" i="13" s="1"/>
  <c r="D676" i="13" s="1"/>
  <c r="D677" i="13" s="1"/>
  <c r="D678" i="13" s="1"/>
  <c r="D679" i="13" s="1"/>
  <c r="D680" i="13" s="1"/>
  <c r="D681" i="13" s="1"/>
  <c r="D682" i="13" s="1"/>
  <c r="D683" i="13" s="1"/>
  <c r="D684" i="13" s="1"/>
  <c r="D685" i="13" s="1"/>
  <c r="D686" i="13" s="1"/>
  <c r="D687" i="13" s="1"/>
  <c r="D688" i="13" s="1"/>
  <c r="D689" i="13" s="1"/>
  <c r="D690" i="13" s="1"/>
  <c r="D691" i="13" s="1"/>
  <c r="D692" i="13" s="1"/>
  <c r="D693" i="13" s="1"/>
  <c r="D694" i="13" s="1"/>
  <c r="D695" i="13" s="1"/>
  <c r="D696" i="13" s="1"/>
  <c r="D697" i="13" s="1"/>
  <c r="D698" i="13" s="1"/>
  <c r="D699" i="13" s="1"/>
  <c r="D700" i="13" s="1"/>
  <c r="D701" i="13" s="1"/>
  <c r="D702" i="13" s="1"/>
  <c r="D703" i="13" s="1"/>
  <c r="D704" i="13" s="1"/>
  <c r="D705" i="13" s="1"/>
  <c r="D706" i="13" s="1"/>
  <c r="D707" i="13" s="1"/>
  <c r="D708" i="13" s="1"/>
  <c r="D709" i="13" s="1"/>
  <c r="D710" i="13" s="1"/>
  <c r="D711" i="13" s="1"/>
  <c r="D712" i="13" s="1"/>
  <c r="D713" i="13" s="1"/>
  <c r="D714" i="13" s="1"/>
  <c r="D715" i="13" s="1"/>
  <c r="D716" i="13" s="1"/>
  <c r="D717" i="13" s="1"/>
  <c r="D718" i="13" s="1"/>
  <c r="D719" i="13" s="1"/>
  <c r="D720" i="13" s="1"/>
  <c r="D721" i="13" s="1"/>
  <c r="D722" i="13" s="1"/>
  <c r="D723" i="13" s="1"/>
  <c r="D724" i="13" s="1"/>
  <c r="D725" i="13" s="1"/>
  <c r="D726" i="13" s="1"/>
  <c r="D727" i="13" s="1"/>
  <c r="D728" i="13" s="1"/>
  <c r="D729" i="13" s="1"/>
  <c r="D730" i="13" s="1"/>
  <c r="D731" i="13" s="1"/>
  <c r="D732" i="13" s="1"/>
  <c r="D733" i="13" s="1"/>
  <c r="D734" i="13" s="1"/>
  <c r="D735" i="13" s="1"/>
  <c r="D736" i="13" s="1"/>
  <c r="D737" i="13" s="1"/>
  <c r="D738" i="13" s="1"/>
  <c r="D739" i="13" s="1"/>
  <c r="D740" i="13" s="1"/>
  <c r="D741" i="13" s="1"/>
  <c r="D742" i="13" s="1"/>
  <c r="D743" i="13" s="1"/>
  <c r="D744" i="13" s="1"/>
  <c r="D745" i="13" s="1"/>
  <c r="D746" i="13" s="1"/>
  <c r="D747" i="13" s="1"/>
  <c r="D748" i="13" s="1"/>
  <c r="D749" i="13" s="1"/>
  <c r="D750" i="13" s="1"/>
  <c r="D751" i="13" s="1"/>
  <c r="D752" i="13" s="1"/>
  <c r="D753" i="13" s="1"/>
  <c r="D754" i="13" s="1"/>
  <c r="D755" i="13" s="1"/>
  <c r="D756" i="13" s="1"/>
  <c r="D757" i="13" s="1"/>
  <c r="D758" i="13" s="1"/>
  <c r="D759" i="13" s="1"/>
  <c r="D760" i="13" s="1"/>
  <c r="D761" i="13" s="1"/>
  <c r="D762" i="13" s="1"/>
  <c r="D763" i="13" s="1"/>
  <c r="D764" i="13" s="1"/>
  <c r="D765" i="13" s="1"/>
  <c r="D766" i="13" s="1"/>
  <c r="D767" i="13" s="1"/>
  <c r="D768" i="13" s="1"/>
  <c r="D769" i="13" s="1"/>
  <c r="D770" i="13" s="1"/>
  <c r="D771" i="13" s="1"/>
  <c r="D772" i="13" s="1"/>
  <c r="D773" i="13" s="1"/>
  <c r="D774" i="13" s="1"/>
  <c r="D775" i="13" s="1"/>
  <c r="D776" i="13" s="1"/>
  <c r="D777" i="13" s="1"/>
  <c r="D778" i="13" s="1"/>
  <c r="D779" i="13" s="1"/>
  <c r="D780" i="13" s="1"/>
  <c r="D781" i="13" s="1"/>
  <c r="D782" i="13" s="1"/>
  <c r="D783" i="13" s="1"/>
  <c r="D784" i="13" s="1"/>
  <c r="D785" i="13" s="1"/>
  <c r="D786" i="13" s="1"/>
  <c r="D787" i="13" s="1"/>
  <c r="D788" i="13" s="1"/>
  <c r="D789" i="13" s="1"/>
  <c r="D790" i="13" s="1"/>
  <c r="D791" i="13" s="1"/>
  <c r="D792" i="13" s="1"/>
  <c r="D793" i="13" s="1"/>
  <c r="D794" i="13" s="1"/>
  <c r="D795" i="13" s="1"/>
  <c r="D796" i="13" s="1"/>
  <c r="D797" i="13" s="1"/>
  <c r="D798" i="13" s="1"/>
  <c r="D799" i="13" s="1"/>
  <c r="D800" i="13" s="1"/>
  <c r="D801" i="13" s="1"/>
  <c r="D802" i="13" s="1"/>
  <c r="D803" i="13" s="1"/>
  <c r="D804" i="13" s="1"/>
  <c r="D805" i="13" s="1"/>
  <c r="D806" i="13" s="1"/>
  <c r="D807" i="13" s="1"/>
  <c r="D808" i="13" s="1"/>
  <c r="D809" i="13" s="1"/>
  <c r="D810" i="13" s="1"/>
  <c r="D811" i="13" s="1"/>
  <c r="D812" i="13" s="1"/>
  <c r="D813" i="13" s="1"/>
  <c r="D814" i="13" s="1"/>
  <c r="D815" i="13" s="1"/>
  <c r="D816" i="13" s="1"/>
  <c r="D817" i="13" s="1"/>
  <c r="D818" i="13" s="1"/>
  <c r="D819" i="13" s="1"/>
  <c r="D820" i="13" s="1"/>
  <c r="D821" i="13" s="1"/>
  <c r="D822" i="13" s="1"/>
  <c r="D823" i="13" s="1"/>
  <c r="D824" i="13" s="1"/>
  <c r="D825" i="13" s="1"/>
  <c r="D826" i="13" s="1"/>
  <c r="D827" i="13" s="1"/>
  <c r="D828" i="13" s="1"/>
  <c r="D829" i="13" s="1"/>
  <c r="D830" i="13" s="1"/>
  <c r="D831" i="13" s="1"/>
  <c r="D832" i="13" s="1"/>
  <c r="D833" i="13" s="1"/>
  <c r="D834" i="13" s="1"/>
  <c r="D835" i="13" s="1"/>
  <c r="D836" i="13" s="1"/>
  <c r="D837" i="13" s="1"/>
  <c r="D838" i="13" s="1"/>
  <c r="D839" i="13" s="1"/>
  <c r="D840" i="13" s="1"/>
  <c r="D841" i="13" s="1"/>
  <c r="D842" i="13" s="1"/>
  <c r="D843" i="13" s="1"/>
  <c r="D844" i="13" s="1"/>
  <c r="D845" i="13" s="1"/>
  <c r="D846" i="13" s="1"/>
  <c r="D847" i="13" s="1"/>
  <c r="D848" i="13" s="1"/>
  <c r="D849" i="13" s="1"/>
  <c r="D850" i="13" s="1"/>
  <c r="D851" i="13" s="1"/>
  <c r="D852" i="13" s="1"/>
  <c r="D853" i="13" s="1"/>
  <c r="D854" i="13" s="1"/>
  <c r="D855" i="13" s="1"/>
  <c r="D856" i="13" s="1"/>
  <c r="D857" i="13" s="1"/>
  <c r="D858" i="13" s="1"/>
  <c r="D859" i="13" s="1"/>
  <c r="D860" i="13" s="1"/>
  <c r="D861" i="13" s="1"/>
  <c r="D862" i="13" s="1"/>
  <c r="D863" i="13" s="1"/>
  <c r="D864" i="13" s="1"/>
  <c r="D865" i="13" s="1"/>
  <c r="D866" i="13" s="1"/>
  <c r="D867" i="13" s="1"/>
  <c r="D868" i="13" s="1"/>
  <c r="D869" i="13" s="1"/>
  <c r="D870" i="13" s="1"/>
  <c r="D871" i="13" s="1"/>
  <c r="D872" i="13" s="1"/>
  <c r="D873" i="13" s="1"/>
  <c r="D874" i="13" s="1"/>
  <c r="D875" i="13" s="1"/>
  <c r="D876" i="13" s="1"/>
  <c r="D877" i="13" s="1"/>
  <c r="D878" i="13" s="1"/>
  <c r="D879" i="13" s="1"/>
  <c r="D880" i="13" s="1"/>
  <c r="D881" i="13" s="1"/>
  <c r="D882" i="13" s="1"/>
  <c r="D883" i="13" s="1"/>
  <c r="D884" i="13" s="1"/>
  <c r="D885" i="13" s="1"/>
  <c r="D886" i="13" s="1"/>
  <c r="D887" i="13" s="1"/>
  <c r="D888" i="13" s="1"/>
  <c r="D889" i="13" s="1"/>
  <c r="D890" i="13" s="1"/>
  <c r="D891" i="13" s="1"/>
  <c r="D892" i="13" s="1"/>
  <c r="D893" i="13" s="1"/>
  <c r="D894" i="13" s="1"/>
  <c r="D895" i="13" s="1"/>
  <c r="D896" i="13" s="1"/>
  <c r="D897" i="13" s="1"/>
  <c r="D898" i="13" s="1"/>
  <c r="D899" i="13" s="1"/>
  <c r="D900" i="13" s="1"/>
  <c r="D901" i="13" s="1"/>
  <c r="D902" i="13" s="1"/>
  <c r="D903" i="13" s="1"/>
  <c r="D904" i="13" s="1"/>
  <c r="D905" i="13" s="1"/>
  <c r="D906" i="13" s="1"/>
  <c r="D907" i="13" s="1"/>
  <c r="D908" i="13" s="1"/>
  <c r="D909" i="13" s="1"/>
  <c r="D910" i="13" s="1"/>
  <c r="D911" i="13" s="1"/>
  <c r="D912" i="13" s="1"/>
  <c r="D913" i="13" s="1"/>
  <c r="D914" i="13" s="1"/>
  <c r="D915" i="13" s="1"/>
  <c r="D916" i="13" s="1"/>
  <c r="D917" i="13" s="1"/>
  <c r="D918" i="13" s="1"/>
  <c r="D919" i="13" s="1"/>
  <c r="D920" i="13" s="1"/>
  <c r="D921" i="13" s="1"/>
  <c r="D922" i="13" s="1"/>
  <c r="D923" i="13" s="1"/>
  <c r="D924" i="13" s="1"/>
  <c r="D925" i="13" s="1"/>
  <c r="D926" i="13" s="1"/>
  <c r="D927" i="13" s="1"/>
  <c r="D928" i="13" s="1"/>
  <c r="D929" i="13" s="1"/>
  <c r="D930" i="13" s="1"/>
  <c r="D931" i="13" s="1"/>
  <c r="D932" i="13" s="1"/>
  <c r="D933" i="13" s="1"/>
  <c r="D934" i="13" s="1"/>
  <c r="D935" i="13" s="1"/>
  <c r="D936" i="13" s="1"/>
  <c r="D937" i="13" s="1"/>
  <c r="D938" i="13" s="1"/>
  <c r="D939" i="13" s="1"/>
  <c r="D940" i="13" s="1"/>
  <c r="D941" i="13" s="1"/>
  <c r="D942" i="13" s="1"/>
  <c r="D943" i="13" s="1"/>
  <c r="D944" i="13" s="1"/>
  <c r="D945" i="13" s="1"/>
  <c r="D946" i="13" s="1"/>
  <c r="D947" i="13" s="1"/>
  <c r="D948" i="13" s="1"/>
  <c r="D949" i="13" s="1"/>
  <c r="D950" i="13" s="1"/>
  <c r="D951" i="13" s="1"/>
  <c r="D952" i="13" s="1"/>
  <c r="D953" i="13" s="1"/>
  <c r="D954" i="13" s="1"/>
  <c r="D955" i="13" s="1"/>
  <c r="D956" i="13" s="1"/>
  <c r="D957" i="13" s="1"/>
  <c r="D958" i="13" s="1"/>
  <c r="D959" i="13" s="1"/>
  <c r="D960" i="13" s="1"/>
  <c r="D961" i="13" s="1"/>
  <c r="D962" i="13" s="1"/>
  <c r="D963" i="13" s="1"/>
  <c r="D964" i="13" s="1"/>
  <c r="D965" i="13" s="1"/>
  <c r="D966" i="13" s="1"/>
  <c r="D967" i="13" s="1"/>
  <c r="D968" i="13" s="1"/>
  <c r="D969" i="13" s="1"/>
  <c r="D970" i="13" s="1"/>
  <c r="D971" i="13" s="1"/>
  <c r="D972" i="13" s="1"/>
  <c r="D973" i="13" s="1"/>
  <c r="D974" i="13" s="1"/>
  <c r="D975" i="13" s="1"/>
  <c r="D976" i="13" s="1"/>
  <c r="D977" i="13" s="1"/>
  <c r="D978" i="13" s="1"/>
  <c r="D979" i="13" s="1"/>
  <c r="D980" i="13" s="1"/>
  <c r="D981" i="13" s="1"/>
  <c r="D982" i="13" s="1"/>
  <c r="D983" i="13" s="1"/>
  <c r="D984" i="13" s="1"/>
  <c r="D985" i="13" s="1"/>
  <c r="D986" i="13" s="1"/>
  <c r="D987" i="13" s="1"/>
  <c r="D988" i="13" s="1"/>
  <c r="D989" i="13" s="1"/>
  <c r="D990" i="13" s="1"/>
  <c r="D991" i="13" s="1"/>
  <c r="D992" i="13" s="1"/>
  <c r="D993" i="13" s="1"/>
  <c r="D994" i="13" s="1"/>
  <c r="D995" i="13" s="1"/>
  <c r="D996" i="13" s="1"/>
  <c r="D997" i="13" s="1"/>
  <c r="D998" i="13" s="1"/>
  <c r="D999" i="13" s="1"/>
  <c r="D1000" i="13" s="1"/>
  <c r="D1001" i="13" s="1"/>
  <c r="D1002" i="13" s="1"/>
  <c r="D1003" i="13" s="1"/>
  <c r="D1004" i="13" s="1"/>
  <c r="D1005" i="13" s="1"/>
  <c r="D1006" i="13" s="1"/>
  <c r="D1007" i="13" s="1"/>
  <c r="D1008" i="13" s="1"/>
  <c r="D1009" i="13" s="1"/>
  <c r="D1010" i="13" s="1"/>
  <c r="D1011" i="13" s="1"/>
  <c r="Q10" i="13"/>
  <c r="P10" i="13"/>
  <c r="O10" i="13"/>
  <c r="D10" i="13"/>
  <c r="Q9" i="13"/>
  <c r="P9" i="13"/>
  <c r="O9" i="13"/>
  <c r="F38" i="12"/>
  <c r="E38" i="12"/>
  <c r="D38" i="12"/>
  <c r="F37" i="12"/>
  <c r="E37" i="12"/>
  <c r="D37" i="12"/>
  <c r="F36" i="12"/>
  <c r="E36" i="12"/>
  <c r="D36" i="12"/>
  <c r="F35" i="12"/>
  <c r="E35" i="12"/>
  <c r="D35" i="12"/>
  <c r="F34" i="12"/>
  <c r="E34" i="12"/>
  <c r="D34" i="12"/>
  <c r="F33" i="12"/>
  <c r="E33" i="12"/>
  <c r="D33" i="12"/>
  <c r="F32" i="12"/>
  <c r="E32" i="12"/>
  <c r="D32" i="12"/>
  <c r="F31" i="12"/>
  <c r="E31" i="12"/>
  <c r="D31" i="12"/>
  <c r="F30" i="12"/>
  <c r="E30" i="12"/>
  <c r="D30" i="12"/>
  <c r="F29" i="12"/>
  <c r="E29" i="12"/>
  <c r="D29" i="12"/>
  <c r="J28" i="12"/>
  <c r="I28" i="12"/>
  <c r="F28" i="12"/>
  <c r="E28" i="12"/>
  <c r="D28" i="12"/>
  <c r="J27" i="12"/>
  <c r="I27" i="12"/>
  <c r="F27" i="12"/>
  <c r="E27" i="12"/>
  <c r="D27" i="12"/>
  <c r="J26" i="12"/>
  <c r="I26" i="12"/>
  <c r="F26" i="12"/>
  <c r="E26" i="12"/>
  <c r="D26" i="12"/>
  <c r="J25" i="12"/>
  <c r="I25" i="12"/>
  <c r="F25" i="12"/>
  <c r="E25" i="12"/>
  <c r="D25" i="12"/>
  <c r="J24" i="12"/>
  <c r="I24" i="12"/>
  <c r="F24" i="12"/>
  <c r="E24" i="12"/>
  <c r="D24" i="12"/>
  <c r="J23" i="12"/>
  <c r="I23" i="12"/>
  <c r="F23" i="12"/>
  <c r="E23" i="12"/>
  <c r="D23" i="12"/>
  <c r="J22" i="12"/>
  <c r="I22" i="12"/>
  <c r="F22" i="12"/>
  <c r="E22" i="12"/>
  <c r="D22" i="12"/>
  <c r="J21" i="12"/>
  <c r="I21" i="12"/>
  <c r="F21" i="12"/>
  <c r="E21" i="12"/>
  <c r="D21" i="12"/>
  <c r="J20" i="12"/>
  <c r="I20" i="12"/>
  <c r="F20" i="12"/>
  <c r="E20" i="12"/>
  <c r="D20" i="12"/>
  <c r="J19" i="12"/>
  <c r="I19" i="12"/>
  <c r="F19" i="12"/>
  <c r="E19" i="12"/>
  <c r="D19" i="12"/>
  <c r="E4" i="12"/>
  <c r="H1330" i="11"/>
  <c r="P1329" i="11"/>
  <c r="O1329" i="11"/>
  <c r="P1328" i="11"/>
  <c r="O1328" i="11"/>
  <c r="P1327" i="11"/>
  <c r="O1327" i="11"/>
  <c r="P1326" i="11"/>
  <c r="O1326" i="11"/>
  <c r="P1325" i="11"/>
  <c r="O1325" i="11"/>
  <c r="P1324" i="11"/>
  <c r="O1324" i="11"/>
  <c r="P1323" i="11"/>
  <c r="O1323" i="11"/>
  <c r="P1322" i="11"/>
  <c r="O1322" i="11"/>
  <c r="P1321" i="11"/>
  <c r="O1321" i="11"/>
  <c r="P1320" i="11"/>
  <c r="O1320" i="11"/>
  <c r="P1319" i="11"/>
  <c r="O1319" i="11"/>
  <c r="P1318" i="11"/>
  <c r="O1318" i="11"/>
  <c r="P1317" i="11"/>
  <c r="O1317" i="11"/>
  <c r="P1316" i="11"/>
  <c r="O1316" i="11"/>
  <c r="P1315" i="11"/>
  <c r="O1315" i="11"/>
  <c r="P1314" i="11"/>
  <c r="O1314" i="11"/>
  <c r="P1313" i="11"/>
  <c r="O1313" i="11"/>
  <c r="P1312" i="11"/>
  <c r="O1312" i="11"/>
  <c r="P1311" i="11"/>
  <c r="O1311" i="11"/>
  <c r="P1310" i="11"/>
  <c r="O1310" i="11"/>
  <c r="P1309" i="11"/>
  <c r="O1309" i="11"/>
  <c r="P1308" i="11"/>
  <c r="O1308" i="11"/>
  <c r="P1307" i="11"/>
  <c r="O1307" i="11"/>
  <c r="P1306" i="11"/>
  <c r="O1306" i="11"/>
  <c r="P1305" i="11"/>
  <c r="O1305" i="11"/>
  <c r="P1304" i="11"/>
  <c r="O1304" i="11"/>
  <c r="P1303" i="11"/>
  <c r="O1303" i="11"/>
  <c r="P1302" i="11"/>
  <c r="O1302" i="11"/>
  <c r="P1301" i="11"/>
  <c r="O1301" i="11"/>
  <c r="P1300" i="11"/>
  <c r="O1300" i="11"/>
  <c r="P1299" i="11"/>
  <c r="O1299" i="11"/>
  <c r="P1298" i="11"/>
  <c r="O1298" i="11"/>
  <c r="P1297" i="11"/>
  <c r="O1297" i="11"/>
  <c r="P1296" i="11"/>
  <c r="O1296" i="11"/>
  <c r="P1295" i="11"/>
  <c r="O1295" i="11"/>
  <c r="P1294" i="11"/>
  <c r="O1294" i="11"/>
  <c r="P1293" i="11"/>
  <c r="O1293" i="11"/>
  <c r="P1292" i="11"/>
  <c r="O1292" i="11"/>
  <c r="P1291" i="11"/>
  <c r="O1291" i="11"/>
  <c r="P1290" i="11"/>
  <c r="O1290" i="11"/>
  <c r="P1289" i="11"/>
  <c r="O1289" i="11"/>
  <c r="P1288" i="11"/>
  <c r="O1288" i="11"/>
  <c r="P1287" i="11"/>
  <c r="O1287" i="11"/>
  <c r="P1286" i="11"/>
  <c r="O1286" i="11"/>
  <c r="P1285" i="11"/>
  <c r="O1285" i="11"/>
  <c r="P1284" i="11"/>
  <c r="O1284" i="11"/>
  <c r="P1283" i="11"/>
  <c r="O1283" i="11"/>
  <c r="P1282" i="11"/>
  <c r="O1282" i="11"/>
  <c r="P1281" i="11"/>
  <c r="O1281" i="11"/>
  <c r="P1280" i="11"/>
  <c r="O1280" i="11"/>
  <c r="P1279" i="11"/>
  <c r="O1279" i="11"/>
  <c r="P1278" i="11"/>
  <c r="O1278" i="11"/>
  <c r="P1277" i="11"/>
  <c r="O1277" i="11"/>
  <c r="P1276" i="11"/>
  <c r="O1276" i="11"/>
  <c r="P1275" i="11"/>
  <c r="O1275" i="11"/>
  <c r="P1274" i="11"/>
  <c r="O1274" i="11"/>
  <c r="P1273" i="11"/>
  <c r="O1273" i="11"/>
  <c r="P1272" i="11"/>
  <c r="O1272" i="11"/>
  <c r="P1271" i="11"/>
  <c r="O1271" i="11"/>
  <c r="P1270" i="11"/>
  <c r="O1270" i="11"/>
  <c r="P1269" i="11"/>
  <c r="O1269" i="11"/>
  <c r="P1268" i="11"/>
  <c r="O1268" i="11"/>
  <c r="P1267" i="11"/>
  <c r="O1267" i="11"/>
  <c r="P1266" i="11"/>
  <c r="O1266" i="11"/>
  <c r="P1265" i="11"/>
  <c r="O1265" i="11"/>
  <c r="P1264" i="11"/>
  <c r="O1264" i="11"/>
  <c r="P1263" i="11"/>
  <c r="O1263" i="11"/>
  <c r="P1262" i="11"/>
  <c r="O1262" i="11"/>
  <c r="P1261" i="11"/>
  <c r="O1261" i="11"/>
  <c r="P1260" i="11"/>
  <c r="O1260" i="11"/>
  <c r="P1259" i="11"/>
  <c r="O1259" i="11"/>
  <c r="P1258" i="11"/>
  <c r="O1258" i="11"/>
  <c r="P1257" i="11"/>
  <c r="O1257" i="11"/>
  <c r="P1256" i="11"/>
  <c r="O1256" i="11"/>
  <c r="P1255" i="11"/>
  <c r="O1255" i="11"/>
  <c r="P1254" i="11"/>
  <c r="O1254" i="11"/>
  <c r="P1253" i="11"/>
  <c r="O1253" i="11"/>
  <c r="P1252" i="11"/>
  <c r="O1252" i="11"/>
  <c r="P1251" i="11"/>
  <c r="O1251" i="11"/>
  <c r="P1250" i="11"/>
  <c r="O1250" i="11"/>
  <c r="P1249" i="11"/>
  <c r="O1249" i="11"/>
  <c r="P1248" i="11"/>
  <c r="O1248" i="11"/>
  <c r="P1247" i="11"/>
  <c r="O1247" i="11"/>
  <c r="P1246" i="11"/>
  <c r="O1246" i="11"/>
  <c r="P1245" i="11"/>
  <c r="O1245" i="11"/>
  <c r="P1244" i="11"/>
  <c r="O1244" i="11"/>
  <c r="P1243" i="11"/>
  <c r="O1243" i="11"/>
  <c r="P1242" i="11"/>
  <c r="O1242" i="11"/>
  <c r="P1241" i="11"/>
  <c r="O1241" i="11"/>
  <c r="P1240" i="11"/>
  <c r="O1240" i="11"/>
  <c r="P1239" i="11"/>
  <c r="O1239" i="11"/>
  <c r="P1238" i="11"/>
  <c r="O1238" i="11"/>
  <c r="P1237" i="11"/>
  <c r="O1237" i="11"/>
  <c r="P1236" i="11"/>
  <c r="O1236" i="11"/>
  <c r="P1235" i="11"/>
  <c r="O1235" i="11"/>
  <c r="P1234" i="11"/>
  <c r="O1234" i="11"/>
  <c r="P1233" i="11"/>
  <c r="O1233" i="11"/>
  <c r="P1232" i="11"/>
  <c r="O1232" i="11"/>
  <c r="P1231" i="11"/>
  <c r="O1231" i="11"/>
  <c r="P1230" i="11"/>
  <c r="O1230" i="11"/>
  <c r="D1230" i="11"/>
  <c r="D1231" i="11" s="1"/>
  <c r="D1232" i="11" s="1"/>
  <c r="D1233" i="11" s="1"/>
  <c r="D1234" i="11" s="1"/>
  <c r="D1235" i="11" s="1"/>
  <c r="D1236" i="11" s="1"/>
  <c r="D1237" i="11" s="1"/>
  <c r="D1238" i="11" s="1"/>
  <c r="D1239" i="11" s="1"/>
  <c r="D1240" i="11" s="1"/>
  <c r="D1241" i="11" s="1"/>
  <c r="D1242" i="11" s="1"/>
  <c r="D1243" i="11" s="1"/>
  <c r="D1244" i="11" s="1"/>
  <c r="D1245" i="11" s="1"/>
  <c r="D1246" i="11" s="1"/>
  <c r="D1247" i="11" s="1"/>
  <c r="D1248" i="11" s="1"/>
  <c r="D1249" i="11" s="1"/>
  <c r="D1250" i="11" s="1"/>
  <c r="D1251" i="11" s="1"/>
  <c r="D1252" i="11" s="1"/>
  <c r="D1253" i="11" s="1"/>
  <c r="D1254" i="11" s="1"/>
  <c r="D1255" i="11" s="1"/>
  <c r="D1256" i="11" s="1"/>
  <c r="D1257" i="11" s="1"/>
  <c r="D1258" i="11" s="1"/>
  <c r="D1259" i="11" s="1"/>
  <c r="D1260" i="11" s="1"/>
  <c r="D1261" i="11" s="1"/>
  <c r="D1262" i="11" s="1"/>
  <c r="D1263" i="11" s="1"/>
  <c r="D1264" i="11" s="1"/>
  <c r="D1265" i="11" s="1"/>
  <c r="D1266" i="11" s="1"/>
  <c r="D1267" i="11" s="1"/>
  <c r="D1268" i="11" s="1"/>
  <c r="D1269" i="11" s="1"/>
  <c r="D1270" i="11" s="1"/>
  <c r="D1271" i="11" s="1"/>
  <c r="D1272" i="11" s="1"/>
  <c r="D1273" i="11" s="1"/>
  <c r="D1274" i="11" s="1"/>
  <c r="D1275" i="11" s="1"/>
  <c r="D1276" i="11" s="1"/>
  <c r="D1277" i="11" s="1"/>
  <c r="D1279" i="11" s="1"/>
  <c r="D1280" i="11" s="1"/>
  <c r="D1281" i="11" s="1"/>
  <c r="D1282" i="11" s="1"/>
  <c r="D1283" i="11" s="1"/>
  <c r="D1284" i="11" s="1"/>
  <c r="D1285" i="11" s="1"/>
  <c r="D1286" i="11" s="1"/>
  <c r="D1287" i="11" s="1"/>
  <c r="D1288" i="11" s="1"/>
  <c r="D1289" i="11" s="1"/>
  <c r="D1290" i="11" s="1"/>
  <c r="D1291" i="11" s="1"/>
  <c r="D1292" i="11" s="1"/>
  <c r="D1293" i="11" s="1"/>
  <c r="D1294" i="11" s="1"/>
  <c r="D1295" i="11" s="1"/>
  <c r="D1296" i="11" s="1"/>
  <c r="D1297" i="11" s="1"/>
  <c r="D1298" i="11" s="1"/>
  <c r="D1299" i="11" s="1"/>
  <c r="D1300" i="11" s="1"/>
  <c r="D1301" i="11" s="1"/>
  <c r="D1302" i="11" s="1"/>
  <c r="D1303" i="11" s="1"/>
  <c r="D1304" i="11" s="1"/>
  <c r="D1305" i="11" s="1"/>
  <c r="D1306" i="11" s="1"/>
  <c r="D1307" i="11" s="1"/>
  <c r="D1308" i="11" s="1"/>
  <c r="D1309" i="11" s="1"/>
  <c r="D1310" i="11" s="1"/>
  <c r="D1311" i="11" s="1"/>
  <c r="D1312" i="11" s="1"/>
  <c r="D1313" i="11" s="1"/>
  <c r="D1314" i="11" s="1"/>
  <c r="D1315" i="11" s="1"/>
  <c r="D1316" i="11" s="1"/>
  <c r="D1317" i="11" s="1"/>
  <c r="D1318" i="11" s="1"/>
  <c r="D1319" i="11" s="1"/>
  <c r="D1320" i="11" s="1"/>
  <c r="D1321" i="11" s="1"/>
  <c r="D1322" i="11" s="1"/>
  <c r="D1323" i="11" s="1"/>
  <c r="D1324" i="11" s="1"/>
  <c r="D1325" i="11" s="1"/>
  <c r="D1326" i="11" s="1"/>
  <c r="D1327" i="11" s="1"/>
  <c r="D1328" i="11" s="1"/>
  <c r="P1229" i="11"/>
  <c r="O1229" i="11"/>
  <c r="D1229" i="11"/>
  <c r="P1228" i="11"/>
  <c r="O1228" i="11"/>
  <c r="H1222" i="11"/>
  <c r="P1221" i="11"/>
  <c r="O1221" i="11"/>
  <c r="P1220" i="11"/>
  <c r="O1220" i="11"/>
  <c r="P1219" i="11"/>
  <c r="O1219" i="11"/>
  <c r="P1218" i="11"/>
  <c r="O1218" i="11"/>
  <c r="P1217" i="11"/>
  <c r="O1217" i="11"/>
  <c r="P1216" i="11"/>
  <c r="O1216" i="11"/>
  <c r="P1215" i="11"/>
  <c r="O1215" i="11"/>
  <c r="P1214" i="11"/>
  <c r="O1214" i="11"/>
  <c r="P1213" i="11"/>
  <c r="O1213" i="11"/>
  <c r="P1212" i="11"/>
  <c r="O1212" i="11"/>
  <c r="P1211" i="11"/>
  <c r="O1211" i="11"/>
  <c r="P1210" i="11"/>
  <c r="O1210" i="11"/>
  <c r="P1209" i="11"/>
  <c r="O1209" i="11"/>
  <c r="P1208" i="11"/>
  <c r="O1208" i="11"/>
  <c r="P1207" i="11"/>
  <c r="O1207" i="11"/>
  <c r="P1206" i="11"/>
  <c r="O1206" i="11"/>
  <c r="P1205" i="11"/>
  <c r="O1205" i="11"/>
  <c r="P1204" i="11"/>
  <c r="O1204" i="11"/>
  <c r="P1203" i="11"/>
  <c r="O1203" i="11"/>
  <c r="P1202" i="11"/>
  <c r="O1202" i="11"/>
  <c r="P1201" i="11"/>
  <c r="O1201" i="11"/>
  <c r="P1200" i="11"/>
  <c r="O1200" i="11"/>
  <c r="P1199" i="11"/>
  <c r="O1199" i="11"/>
  <c r="P1198" i="11"/>
  <c r="O1198" i="11"/>
  <c r="P1197" i="11"/>
  <c r="O1197" i="11"/>
  <c r="P1196" i="11"/>
  <c r="O1196" i="11"/>
  <c r="P1195" i="11"/>
  <c r="O1195" i="11"/>
  <c r="P1194" i="11"/>
  <c r="O1194" i="11"/>
  <c r="P1193" i="11"/>
  <c r="O1193" i="11"/>
  <c r="P1192" i="11"/>
  <c r="O1192" i="11"/>
  <c r="P1191" i="11"/>
  <c r="O1191" i="11"/>
  <c r="P1190" i="11"/>
  <c r="O1190" i="11"/>
  <c r="P1189" i="11"/>
  <c r="O1189" i="11"/>
  <c r="P1188" i="11"/>
  <c r="O1188" i="11"/>
  <c r="P1187" i="11"/>
  <c r="O1187" i="11"/>
  <c r="P1186" i="11"/>
  <c r="O1186" i="11"/>
  <c r="P1185" i="11"/>
  <c r="O1185" i="11"/>
  <c r="P1184" i="11"/>
  <c r="O1184" i="11"/>
  <c r="P1183" i="11"/>
  <c r="O1183" i="11"/>
  <c r="P1182" i="11"/>
  <c r="O1182" i="11"/>
  <c r="P1181" i="11"/>
  <c r="O1181" i="11"/>
  <c r="P1180" i="11"/>
  <c r="O1180" i="11"/>
  <c r="P1179" i="11"/>
  <c r="O1179" i="11"/>
  <c r="P1178" i="11"/>
  <c r="O1178" i="11"/>
  <c r="P1177" i="11"/>
  <c r="O1177" i="11"/>
  <c r="P1176" i="11"/>
  <c r="O1176" i="11"/>
  <c r="P1175" i="11"/>
  <c r="O1175" i="11"/>
  <c r="P1174" i="11"/>
  <c r="O1174" i="11"/>
  <c r="P1173" i="11"/>
  <c r="O1173" i="11"/>
  <c r="P1172" i="11"/>
  <c r="O1172" i="11"/>
  <c r="P1171" i="11"/>
  <c r="O1171" i="11"/>
  <c r="P1170" i="11"/>
  <c r="O1170" i="11"/>
  <c r="P1169" i="11"/>
  <c r="O1169" i="11"/>
  <c r="P1168" i="11"/>
  <c r="O1168" i="11"/>
  <c r="P1167" i="11"/>
  <c r="O1167" i="11"/>
  <c r="P1166" i="11"/>
  <c r="O1166" i="11"/>
  <c r="P1165" i="11"/>
  <c r="O1165" i="11"/>
  <c r="P1164" i="11"/>
  <c r="O1164" i="11"/>
  <c r="P1163" i="11"/>
  <c r="O1163" i="11"/>
  <c r="P1162" i="11"/>
  <c r="O1162" i="11"/>
  <c r="P1161" i="11"/>
  <c r="O1161" i="11"/>
  <c r="P1160" i="11"/>
  <c r="O1160" i="11"/>
  <c r="P1159" i="11"/>
  <c r="O1159" i="11"/>
  <c r="P1158" i="11"/>
  <c r="O1158" i="11"/>
  <c r="P1157" i="11"/>
  <c r="O1157" i="11"/>
  <c r="P1156" i="11"/>
  <c r="O1156" i="11"/>
  <c r="P1155" i="11"/>
  <c r="O1155" i="11"/>
  <c r="P1154" i="11"/>
  <c r="O1154" i="11"/>
  <c r="P1153" i="11"/>
  <c r="O1153" i="11"/>
  <c r="P1152" i="11"/>
  <c r="O1152" i="11"/>
  <c r="P1151" i="11"/>
  <c r="O1151" i="11"/>
  <c r="P1150" i="11"/>
  <c r="O1150" i="11"/>
  <c r="P1149" i="11"/>
  <c r="O1149" i="11"/>
  <c r="P1148" i="11"/>
  <c r="O1148" i="11"/>
  <c r="P1147" i="11"/>
  <c r="O1147" i="11"/>
  <c r="P1146" i="11"/>
  <c r="O1146" i="11"/>
  <c r="P1145" i="11"/>
  <c r="O1145" i="11"/>
  <c r="P1144" i="11"/>
  <c r="O1144" i="11"/>
  <c r="P1143" i="11"/>
  <c r="O1143" i="11"/>
  <c r="P1142" i="11"/>
  <c r="O1142" i="11"/>
  <c r="P1141" i="11"/>
  <c r="O1141" i="11"/>
  <c r="P1140" i="11"/>
  <c r="O1140" i="11"/>
  <c r="P1139" i="11"/>
  <c r="O1139" i="11"/>
  <c r="P1138" i="11"/>
  <c r="O1138" i="11"/>
  <c r="P1137" i="11"/>
  <c r="O1137" i="11"/>
  <c r="P1136" i="11"/>
  <c r="O1136" i="11"/>
  <c r="P1135" i="11"/>
  <c r="O1135" i="11"/>
  <c r="P1134" i="11"/>
  <c r="O1134" i="11"/>
  <c r="P1133" i="11"/>
  <c r="O1133" i="11"/>
  <c r="P1132" i="11"/>
  <c r="O1132" i="11"/>
  <c r="P1131" i="11"/>
  <c r="O1131" i="11"/>
  <c r="P1130" i="11"/>
  <c r="O1130" i="11"/>
  <c r="P1129" i="11"/>
  <c r="O1129" i="11"/>
  <c r="P1128" i="11"/>
  <c r="O1128" i="11"/>
  <c r="P1127" i="11"/>
  <c r="O1127" i="11"/>
  <c r="P1126" i="11"/>
  <c r="O1126" i="11"/>
  <c r="P1125" i="11"/>
  <c r="O1125" i="11"/>
  <c r="P1124" i="11"/>
  <c r="O1124" i="11"/>
  <c r="P1123" i="11"/>
  <c r="O1123" i="11"/>
  <c r="P1122" i="11"/>
  <c r="O1122" i="11"/>
  <c r="P1121" i="11"/>
  <c r="O1121" i="11"/>
  <c r="P1120" i="11"/>
  <c r="O1120" i="11"/>
  <c r="P1119" i="11"/>
  <c r="O1119" i="11"/>
  <c r="P1118" i="11"/>
  <c r="O1118" i="11"/>
  <c r="P1117" i="11"/>
  <c r="O1117" i="11"/>
  <c r="P1116" i="11"/>
  <c r="O1116" i="11"/>
  <c r="P1115" i="11"/>
  <c r="O1115" i="11"/>
  <c r="P1114" i="11"/>
  <c r="O1114" i="11"/>
  <c r="P1113" i="11"/>
  <c r="O1113" i="11"/>
  <c r="P1112" i="11"/>
  <c r="O1112" i="11"/>
  <c r="P1111" i="11"/>
  <c r="O1111" i="11"/>
  <c r="P1110" i="11"/>
  <c r="O1110" i="11"/>
  <c r="P1109" i="11"/>
  <c r="O1109" i="11"/>
  <c r="P1108" i="11"/>
  <c r="O1108" i="11"/>
  <c r="P1107" i="11"/>
  <c r="O1107" i="11"/>
  <c r="P1106" i="11"/>
  <c r="O1106" i="11"/>
  <c r="P1105" i="11"/>
  <c r="O1105" i="11"/>
  <c r="P1104" i="11"/>
  <c r="O1104" i="11"/>
  <c r="P1103" i="11"/>
  <c r="O1103" i="11"/>
  <c r="P1102" i="11"/>
  <c r="O1102" i="11"/>
  <c r="P1101" i="11"/>
  <c r="O1101" i="11"/>
  <c r="P1100" i="11"/>
  <c r="O1100" i="11"/>
  <c r="P1099" i="11"/>
  <c r="O1099" i="11"/>
  <c r="P1098" i="11"/>
  <c r="O1098" i="11"/>
  <c r="P1097" i="11"/>
  <c r="O1097" i="11"/>
  <c r="P1096" i="11"/>
  <c r="O1096" i="11"/>
  <c r="P1095" i="11"/>
  <c r="O1095" i="11"/>
  <c r="P1094" i="11"/>
  <c r="O1094" i="11"/>
  <c r="P1093" i="11"/>
  <c r="O1093" i="11"/>
  <c r="P1092" i="11"/>
  <c r="O1092" i="11"/>
  <c r="P1091" i="11"/>
  <c r="O1091" i="11"/>
  <c r="P1090" i="11"/>
  <c r="O1090" i="11"/>
  <c r="P1089" i="11"/>
  <c r="O1089" i="11"/>
  <c r="P1088" i="11"/>
  <c r="O1088" i="11"/>
  <c r="P1087" i="11"/>
  <c r="O1087" i="11"/>
  <c r="P1086" i="11"/>
  <c r="O1086" i="11"/>
  <c r="P1085" i="11"/>
  <c r="O1085" i="11"/>
  <c r="P1084" i="11"/>
  <c r="O1084" i="11"/>
  <c r="P1083" i="11"/>
  <c r="O1083" i="11"/>
  <c r="P1082" i="11"/>
  <c r="O1082" i="11"/>
  <c r="P1081" i="11"/>
  <c r="O1081" i="11"/>
  <c r="P1080" i="11"/>
  <c r="O1080" i="11"/>
  <c r="P1079" i="11"/>
  <c r="O1079" i="11"/>
  <c r="P1078" i="11"/>
  <c r="O1078" i="11"/>
  <c r="P1077" i="11"/>
  <c r="O1077" i="11"/>
  <c r="P1076" i="11"/>
  <c r="O1076" i="11"/>
  <c r="P1075" i="11"/>
  <c r="O1075" i="11"/>
  <c r="P1074" i="11"/>
  <c r="O1074" i="11"/>
  <c r="P1073" i="11"/>
  <c r="O1073" i="11"/>
  <c r="P1072" i="11"/>
  <c r="O1072" i="11"/>
  <c r="P1071" i="11"/>
  <c r="O1071" i="11"/>
  <c r="P1070" i="11"/>
  <c r="O1070" i="11"/>
  <c r="P1069" i="11"/>
  <c r="O1069" i="11"/>
  <c r="P1068" i="11"/>
  <c r="O1068" i="11"/>
  <c r="P1067" i="11"/>
  <c r="O1067" i="11"/>
  <c r="P1066" i="11"/>
  <c r="O1066" i="11"/>
  <c r="P1065" i="11"/>
  <c r="O1065" i="11"/>
  <c r="P1064" i="11"/>
  <c r="O1064" i="11"/>
  <c r="P1063" i="11"/>
  <c r="O1063" i="11"/>
  <c r="P1062" i="11"/>
  <c r="O1062" i="11"/>
  <c r="P1061" i="11"/>
  <c r="O1061" i="11"/>
  <c r="P1060" i="11"/>
  <c r="O1060" i="11"/>
  <c r="P1059" i="11"/>
  <c r="O1059" i="11"/>
  <c r="P1058" i="11"/>
  <c r="O1058" i="11"/>
  <c r="P1057" i="11"/>
  <c r="O1057" i="11"/>
  <c r="P1056" i="11"/>
  <c r="O1056" i="11"/>
  <c r="P1055" i="11"/>
  <c r="O1055" i="11"/>
  <c r="P1054" i="11"/>
  <c r="O1054" i="11"/>
  <c r="P1053" i="11"/>
  <c r="O1053" i="11"/>
  <c r="P1052" i="11"/>
  <c r="O1052" i="11"/>
  <c r="P1051" i="11"/>
  <c r="O1051" i="11"/>
  <c r="P1050" i="11"/>
  <c r="O1050" i="11"/>
  <c r="P1049" i="11"/>
  <c r="O1049" i="11"/>
  <c r="P1048" i="11"/>
  <c r="O1048" i="11"/>
  <c r="P1047" i="11"/>
  <c r="O1047" i="11"/>
  <c r="P1046" i="11"/>
  <c r="O1046" i="11"/>
  <c r="P1045" i="11"/>
  <c r="O1045" i="11"/>
  <c r="P1044" i="11"/>
  <c r="O1044" i="11"/>
  <c r="P1043" i="11"/>
  <c r="O1043" i="11"/>
  <c r="P1042" i="11"/>
  <c r="O1042" i="11"/>
  <c r="P1041" i="11"/>
  <c r="O1041" i="11"/>
  <c r="P1040" i="11"/>
  <c r="O1040" i="11"/>
  <c r="P1039" i="11"/>
  <c r="O1039" i="11"/>
  <c r="P1038" i="11"/>
  <c r="O1038" i="11"/>
  <c r="P1037" i="11"/>
  <c r="O1037" i="11"/>
  <c r="P1036" i="11"/>
  <c r="O1036" i="11"/>
  <c r="P1035" i="11"/>
  <c r="O1035" i="11"/>
  <c r="P1034" i="11"/>
  <c r="O1034" i="11"/>
  <c r="P1033" i="11"/>
  <c r="O1033" i="11"/>
  <c r="P1032" i="11"/>
  <c r="O1032" i="11"/>
  <c r="P1031" i="11"/>
  <c r="O1031" i="11"/>
  <c r="P1030" i="11"/>
  <c r="O1030" i="11"/>
  <c r="P1029" i="11"/>
  <c r="O1029" i="11"/>
  <c r="P1028" i="11"/>
  <c r="O1028" i="11"/>
  <c r="P1027" i="11"/>
  <c r="O1027" i="11"/>
  <c r="D1027" i="11"/>
  <c r="D1028" i="11" s="1"/>
  <c r="D1029" i="11" s="1"/>
  <c r="D1030" i="11" s="1"/>
  <c r="D1031" i="11" s="1"/>
  <c r="D1032" i="11" s="1"/>
  <c r="D1033" i="11" s="1"/>
  <c r="D1034" i="11" s="1"/>
  <c r="D1035" i="11" s="1"/>
  <c r="D1036" i="11" s="1"/>
  <c r="D1037" i="11" s="1"/>
  <c r="D1038" i="11" s="1"/>
  <c r="D1039" i="11" s="1"/>
  <c r="D1040" i="11" s="1"/>
  <c r="D1041" i="11" s="1"/>
  <c r="D1042" i="11" s="1"/>
  <c r="D1043" i="11" s="1"/>
  <c r="D1044" i="11" s="1"/>
  <c r="D1045" i="11" s="1"/>
  <c r="D1046" i="11" s="1"/>
  <c r="D1047" i="11" s="1"/>
  <c r="D1048" i="11" s="1"/>
  <c r="D1049" i="11" s="1"/>
  <c r="D1050" i="11" s="1"/>
  <c r="D1051" i="11" s="1"/>
  <c r="D1052" i="11" s="1"/>
  <c r="D1053" i="11" s="1"/>
  <c r="D1054" i="11" s="1"/>
  <c r="D1055" i="11" s="1"/>
  <c r="D1056" i="11" s="1"/>
  <c r="D1057" i="11" s="1"/>
  <c r="D1058" i="11" s="1"/>
  <c r="D1059" i="11" s="1"/>
  <c r="D1060" i="11" s="1"/>
  <c r="D1061" i="11" s="1"/>
  <c r="D1062" i="11" s="1"/>
  <c r="D1063" i="11" s="1"/>
  <c r="D1064" i="11" s="1"/>
  <c r="D1065" i="11" s="1"/>
  <c r="D1066" i="11" s="1"/>
  <c r="D1067" i="11" s="1"/>
  <c r="D1068" i="11" s="1"/>
  <c r="D1070" i="11" s="1"/>
  <c r="D1071" i="11" s="1"/>
  <c r="D1072" i="11" s="1"/>
  <c r="D1073" i="11" s="1"/>
  <c r="D1074" i="11" s="1"/>
  <c r="D1075" i="11" s="1"/>
  <c r="D1076" i="11" s="1"/>
  <c r="D1077" i="11" s="1"/>
  <c r="D1078" i="11" s="1"/>
  <c r="D1079" i="11" s="1"/>
  <c r="D1080" i="11" s="1"/>
  <c r="D1081" i="11" s="1"/>
  <c r="D1082" i="11" s="1"/>
  <c r="D1083" i="11" s="1"/>
  <c r="D1084" i="11" s="1"/>
  <c r="D1085" i="11" s="1"/>
  <c r="D1086" i="11" s="1"/>
  <c r="D1087" i="11" s="1"/>
  <c r="D1088" i="11" s="1"/>
  <c r="D1089" i="11" s="1"/>
  <c r="D1090" i="11" s="1"/>
  <c r="D1091" i="11" s="1"/>
  <c r="D1092" i="11" s="1"/>
  <c r="D1093" i="11" s="1"/>
  <c r="D1094" i="11" s="1"/>
  <c r="D1095" i="11" s="1"/>
  <c r="D1096" i="11" s="1"/>
  <c r="D1097" i="11" s="1"/>
  <c r="D1098" i="11" s="1"/>
  <c r="D1099" i="11" s="1"/>
  <c r="D1100" i="11" s="1"/>
  <c r="D1101" i="11" s="1"/>
  <c r="D1102" i="11" s="1"/>
  <c r="D1103" i="11" s="1"/>
  <c r="D1104" i="11" s="1"/>
  <c r="D1105" i="11" s="1"/>
  <c r="D1106" i="11" s="1"/>
  <c r="D1107" i="11" s="1"/>
  <c r="D1108" i="11" s="1"/>
  <c r="D1109" i="11" s="1"/>
  <c r="D1110" i="11" s="1"/>
  <c r="D1111" i="11" s="1"/>
  <c r="D1112" i="11" s="1"/>
  <c r="D1113" i="11" s="1"/>
  <c r="D1114" i="11" s="1"/>
  <c r="D1115" i="11" s="1"/>
  <c r="D1116" i="11" s="1"/>
  <c r="D1117" i="11" s="1"/>
  <c r="D1118" i="11" s="1"/>
  <c r="D1119" i="11" s="1"/>
  <c r="D1121" i="11" s="1"/>
  <c r="D1122" i="11" s="1"/>
  <c r="D1123" i="11" s="1"/>
  <c r="D1124" i="11" s="1"/>
  <c r="D1125" i="11" s="1"/>
  <c r="D1126" i="11" s="1"/>
  <c r="D1127" i="11" s="1"/>
  <c r="D1128" i="11" s="1"/>
  <c r="D1129" i="11" s="1"/>
  <c r="D1130" i="11" s="1"/>
  <c r="D1131" i="11" s="1"/>
  <c r="D1132" i="11" s="1"/>
  <c r="D1133" i="11" s="1"/>
  <c r="D1134" i="11" s="1"/>
  <c r="D1135" i="11" s="1"/>
  <c r="D1136" i="11" s="1"/>
  <c r="D1137" i="11" s="1"/>
  <c r="D1138" i="11" s="1"/>
  <c r="D1139" i="11" s="1"/>
  <c r="D1140" i="11" s="1"/>
  <c r="D1141" i="11" s="1"/>
  <c r="D1142" i="11" s="1"/>
  <c r="D1143" i="11" s="1"/>
  <c r="D1144" i="11" s="1"/>
  <c r="D1145" i="11" s="1"/>
  <c r="D1146" i="11" s="1"/>
  <c r="D1147" i="11" s="1"/>
  <c r="D1148" i="11" s="1"/>
  <c r="D1149" i="11" s="1"/>
  <c r="D1150" i="11" s="1"/>
  <c r="D1151" i="11" s="1"/>
  <c r="D1152" i="11" s="1"/>
  <c r="D1153" i="11" s="1"/>
  <c r="D1154" i="11" s="1"/>
  <c r="D1155" i="11" s="1"/>
  <c r="D1156" i="11" s="1"/>
  <c r="D1157" i="11" s="1"/>
  <c r="D1158" i="11" s="1"/>
  <c r="D1159" i="11" s="1"/>
  <c r="D1160" i="11" s="1"/>
  <c r="D1161" i="11" s="1"/>
  <c r="D1162" i="11" s="1"/>
  <c r="D1163" i="11" s="1"/>
  <c r="D1164" i="11" s="1"/>
  <c r="D1165" i="11" s="1"/>
  <c r="D1166" i="11" s="1"/>
  <c r="D1167" i="11" s="1"/>
  <c r="D1168" i="11" s="1"/>
  <c r="D1169" i="11" s="1"/>
  <c r="D1170" i="11" s="1"/>
  <c r="D1171" i="11" s="1"/>
  <c r="D1172" i="11" s="1"/>
  <c r="D1173" i="11" s="1"/>
  <c r="D1174" i="11" s="1"/>
  <c r="D1175" i="11" s="1"/>
  <c r="D1176" i="11" s="1"/>
  <c r="D1177" i="11" s="1"/>
  <c r="D1178" i="11" s="1"/>
  <c r="D1179" i="11" s="1"/>
  <c r="D1180" i="11" s="1"/>
  <c r="D1181" i="11" s="1"/>
  <c r="D1182" i="11" s="1"/>
  <c r="D1183" i="11" s="1"/>
  <c r="D1184" i="11" s="1"/>
  <c r="D1185" i="11" s="1"/>
  <c r="D1186" i="11" s="1"/>
  <c r="D1187" i="11" s="1"/>
  <c r="D1188" i="11" s="1"/>
  <c r="D1189" i="11" s="1"/>
  <c r="D1190" i="11" s="1"/>
  <c r="D1191" i="11" s="1"/>
  <c r="D1192" i="11" s="1"/>
  <c r="D1193" i="11" s="1"/>
  <c r="D1194" i="11" s="1"/>
  <c r="D1195" i="11" s="1"/>
  <c r="D1196" i="11" s="1"/>
  <c r="D1197" i="11" s="1"/>
  <c r="D1198" i="11" s="1"/>
  <c r="D1199" i="11" s="1"/>
  <c r="D1200" i="11" s="1"/>
  <c r="D1201" i="11" s="1"/>
  <c r="D1202" i="11" s="1"/>
  <c r="D1203" i="11" s="1"/>
  <c r="D1204" i="11" s="1"/>
  <c r="D1205" i="11" s="1"/>
  <c r="D1206" i="11" s="1"/>
  <c r="D1207" i="11" s="1"/>
  <c r="D1208" i="11" s="1"/>
  <c r="D1209" i="11" s="1"/>
  <c r="D1210" i="11" s="1"/>
  <c r="D1211" i="11" s="1"/>
  <c r="D1212" i="11" s="1"/>
  <c r="D1213" i="11" s="1"/>
  <c r="D1214" i="11" s="1"/>
  <c r="D1215" i="11" s="1"/>
  <c r="D1216" i="11" s="1"/>
  <c r="D1217" i="11" s="1"/>
  <c r="D1218" i="11" s="1"/>
  <c r="D1219" i="11" s="1"/>
  <c r="D1220" i="11" s="1"/>
  <c r="P1026" i="11"/>
  <c r="O1026" i="11"/>
  <c r="P1025" i="11"/>
  <c r="O1025" i="11"/>
  <c r="P1024" i="11"/>
  <c r="O1024" i="11"/>
  <c r="P1023" i="11"/>
  <c r="O1023" i="11"/>
  <c r="P1022" i="11"/>
  <c r="O1022" i="11"/>
  <c r="P1021" i="11"/>
  <c r="O1021" i="11"/>
  <c r="D1021" i="11"/>
  <c r="D1022" i="11" s="1"/>
  <c r="D1023" i="11" s="1"/>
  <c r="D1024" i="11" s="1"/>
  <c r="D1025" i="11" s="1"/>
  <c r="D1026" i="11" s="1"/>
  <c r="P1020" i="11"/>
  <c r="O1020" i="11"/>
  <c r="D1020" i="11"/>
  <c r="P1019" i="11"/>
  <c r="O1019" i="11"/>
  <c r="H1013" i="11"/>
  <c r="Q1012" i="11"/>
  <c r="P1012" i="11"/>
  <c r="O1012" i="11"/>
  <c r="Q1011" i="11"/>
  <c r="P1011" i="11"/>
  <c r="O1011" i="11"/>
  <c r="Q1010" i="11"/>
  <c r="P1010" i="11"/>
  <c r="O1010" i="11"/>
  <c r="Q1009" i="11"/>
  <c r="P1009" i="11"/>
  <c r="O1009" i="11"/>
  <c r="Q1008" i="11"/>
  <c r="P1008" i="11"/>
  <c r="O1008" i="11"/>
  <c r="Q1007" i="11"/>
  <c r="P1007" i="11"/>
  <c r="O1007" i="11"/>
  <c r="Q1006" i="11"/>
  <c r="P1006" i="11"/>
  <c r="O1006" i="11"/>
  <c r="Q1005" i="11"/>
  <c r="P1005" i="11"/>
  <c r="O1005" i="11"/>
  <c r="Q1004" i="11"/>
  <c r="P1004" i="11"/>
  <c r="O1004" i="11"/>
  <c r="Q1003" i="11"/>
  <c r="P1003" i="11"/>
  <c r="O1003" i="11"/>
  <c r="Q1002" i="11"/>
  <c r="P1002" i="11"/>
  <c r="O1002" i="11"/>
  <c r="Q1001" i="11"/>
  <c r="P1001" i="11"/>
  <c r="O1001" i="11"/>
  <c r="Q1000" i="11"/>
  <c r="P1000" i="11"/>
  <c r="O1000" i="11"/>
  <c r="Q999" i="11"/>
  <c r="P999" i="11"/>
  <c r="O999" i="11"/>
  <c r="Q998" i="11"/>
  <c r="P998" i="11"/>
  <c r="O998" i="11"/>
  <c r="Q997" i="11"/>
  <c r="P997" i="11"/>
  <c r="O997" i="11"/>
  <c r="Q996" i="11"/>
  <c r="P996" i="11"/>
  <c r="O996" i="11"/>
  <c r="Q995" i="11"/>
  <c r="P995" i="11"/>
  <c r="O995" i="11"/>
  <c r="Q994" i="11"/>
  <c r="P994" i="11"/>
  <c r="O994" i="11"/>
  <c r="Q993" i="11"/>
  <c r="P993" i="11"/>
  <c r="O993" i="11"/>
  <c r="Q992" i="11"/>
  <c r="P992" i="11"/>
  <c r="O992" i="11"/>
  <c r="Q991" i="11"/>
  <c r="P991" i="11"/>
  <c r="O991" i="11"/>
  <c r="Q990" i="11"/>
  <c r="P990" i="11"/>
  <c r="O990" i="11"/>
  <c r="Q989" i="11"/>
  <c r="P989" i="11"/>
  <c r="O989" i="11"/>
  <c r="Q988" i="11"/>
  <c r="P988" i="11"/>
  <c r="O988" i="11"/>
  <c r="Q987" i="11"/>
  <c r="P987" i="11"/>
  <c r="O987" i="11"/>
  <c r="Q986" i="11"/>
  <c r="P986" i="11"/>
  <c r="O986" i="11"/>
  <c r="Q985" i="11"/>
  <c r="P985" i="11"/>
  <c r="O985" i="11"/>
  <c r="Q984" i="11"/>
  <c r="P984" i="11"/>
  <c r="O984" i="11"/>
  <c r="Q983" i="11"/>
  <c r="P983" i="11"/>
  <c r="O983" i="11"/>
  <c r="Q982" i="11"/>
  <c r="P982" i="11"/>
  <c r="O982" i="11"/>
  <c r="Q981" i="11"/>
  <c r="P981" i="11"/>
  <c r="O981" i="11"/>
  <c r="Q980" i="11"/>
  <c r="P980" i="11"/>
  <c r="O980" i="11"/>
  <c r="Q979" i="11"/>
  <c r="P979" i="11"/>
  <c r="O979" i="11"/>
  <c r="Q978" i="11"/>
  <c r="P978" i="11"/>
  <c r="O978" i="11"/>
  <c r="Q977" i="11"/>
  <c r="P977" i="11"/>
  <c r="O977" i="11"/>
  <c r="Q976" i="11"/>
  <c r="P976" i="11"/>
  <c r="O976" i="11"/>
  <c r="Q975" i="11"/>
  <c r="P975" i="11"/>
  <c r="O975" i="11"/>
  <c r="Q974" i="11"/>
  <c r="P974" i="11"/>
  <c r="O974" i="11"/>
  <c r="Q973" i="11"/>
  <c r="P973" i="11"/>
  <c r="O973" i="11"/>
  <c r="Q972" i="11"/>
  <c r="P972" i="11"/>
  <c r="O972" i="11"/>
  <c r="Q971" i="11"/>
  <c r="P971" i="11"/>
  <c r="O971" i="11"/>
  <c r="Q970" i="11"/>
  <c r="P970" i="11"/>
  <c r="O970" i="11"/>
  <c r="Q969" i="11"/>
  <c r="P969" i="11"/>
  <c r="O969" i="11"/>
  <c r="Q968" i="11"/>
  <c r="P968" i="11"/>
  <c r="O968" i="11"/>
  <c r="Q967" i="11"/>
  <c r="P967" i="11"/>
  <c r="O967" i="11"/>
  <c r="Q966" i="11"/>
  <c r="P966" i="11"/>
  <c r="O966" i="11"/>
  <c r="Q965" i="11"/>
  <c r="P965" i="11"/>
  <c r="O965" i="11"/>
  <c r="Q964" i="11"/>
  <c r="P964" i="11"/>
  <c r="O964" i="11"/>
  <c r="Q963" i="11"/>
  <c r="P963" i="11"/>
  <c r="O963" i="11"/>
  <c r="Q962" i="11"/>
  <c r="P962" i="11"/>
  <c r="O962" i="11"/>
  <c r="Q961" i="11"/>
  <c r="P961" i="11"/>
  <c r="O961" i="11"/>
  <c r="Q960" i="11"/>
  <c r="P960" i="11"/>
  <c r="O960" i="11"/>
  <c r="Q959" i="11"/>
  <c r="P959" i="11"/>
  <c r="O959" i="11"/>
  <c r="Q958" i="11"/>
  <c r="P958" i="11"/>
  <c r="O958" i="11"/>
  <c r="Q957" i="11"/>
  <c r="P957" i="11"/>
  <c r="O957" i="11"/>
  <c r="Q956" i="11"/>
  <c r="P956" i="11"/>
  <c r="O956" i="11"/>
  <c r="Q955" i="11"/>
  <c r="P955" i="11"/>
  <c r="O955" i="11"/>
  <c r="Q954" i="11"/>
  <c r="P954" i="11"/>
  <c r="O954" i="11"/>
  <c r="Q953" i="11"/>
  <c r="P953" i="11"/>
  <c r="O953" i="11"/>
  <c r="Q952" i="11"/>
  <c r="P952" i="11"/>
  <c r="O952" i="11"/>
  <c r="Q951" i="11"/>
  <c r="P951" i="11"/>
  <c r="O951" i="11"/>
  <c r="Q950" i="11"/>
  <c r="P950" i="11"/>
  <c r="O950" i="11"/>
  <c r="Q949" i="11"/>
  <c r="P949" i="11"/>
  <c r="O949" i="11"/>
  <c r="Q948" i="11"/>
  <c r="P948" i="11"/>
  <c r="O948" i="11"/>
  <c r="Q947" i="11"/>
  <c r="P947" i="11"/>
  <c r="O947" i="11"/>
  <c r="Q946" i="11"/>
  <c r="P946" i="11"/>
  <c r="O946" i="11"/>
  <c r="Q945" i="11"/>
  <c r="P945" i="11"/>
  <c r="O945" i="11"/>
  <c r="Q944" i="11"/>
  <c r="P944" i="11"/>
  <c r="O944" i="11"/>
  <c r="Q943" i="11"/>
  <c r="P943" i="11"/>
  <c r="O943" i="11"/>
  <c r="Q942" i="11"/>
  <c r="P942" i="11"/>
  <c r="O942" i="11"/>
  <c r="Q941" i="11"/>
  <c r="P941" i="11"/>
  <c r="O941" i="11"/>
  <c r="Q940" i="11"/>
  <c r="P940" i="11"/>
  <c r="O940" i="11"/>
  <c r="Q939" i="11"/>
  <c r="P939" i="11"/>
  <c r="O939" i="11"/>
  <c r="Q938" i="11"/>
  <c r="P938" i="11"/>
  <c r="O938" i="11"/>
  <c r="Q937" i="11"/>
  <c r="P937" i="11"/>
  <c r="O937" i="11"/>
  <c r="Q936" i="11"/>
  <c r="P936" i="11"/>
  <c r="O936" i="11"/>
  <c r="Q935" i="11"/>
  <c r="P935" i="11"/>
  <c r="O935" i="11"/>
  <c r="Q934" i="11"/>
  <c r="P934" i="11"/>
  <c r="O934" i="11"/>
  <c r="Q933" i="11"/>
  <c r="P933" i="11"/>
  <c r="O933" i="11"/>
  <c r="Q932" i="11"/>
  <c r="P932" i="11"/>
  <c r="O932" i="11"/>
  <c r="Q931" i="11"/>
  <c r="P931" i="11"/>
  <c r="O931" i="11"/>
  <c r="Q930" i="11"/>
  <c r="P930" i="11"/>
  <c r="O930" i="11"/>
  <c r="Q929" i="11"/>
  <c r="P929" i="11"/>
  <c r="O929" i="11"/>
  <c r="Q928" i="11"/>
  <c r="P928" i="11"/>
  <c r="O928" i="11"/>
  <c r="Q927" i="11"/>
  <c r="P927" i="11"/>
  <c r="O927" i="11"/>
  <c r="Q926" i="11"/>
  <c r="P926" i="11"/>
  <c r="O926" i="11"/>
  <c r="Q925" i="11"/>
  <c r="P925" i="11"/>
  <c r="O925" i="11"/>
  <c r="Q924" i="11"/>
  <c r="P924" i="11"/>
  <c r="O924" i="11"/>
  <c r="Q923" i="11"/>
  <c r="P923" i="11"/>
  <c r="O923" i="11"/>
  <c r="Q922" i="11"/>
  <c r="P922" i="11"/>
  <c r="O922" i="11"/>
  <c r="Q921" i="11"/>
  <c r="P921" i="11"/>
  <c r="O921" i="11"/>
  <c r="Q920" i="11"/>
  <c r="P920" i="11"/>
  <c r="O920" i="11"/>
  <c r="Q919" i="11"/>
  <c r="P919" i="11"/>
  <c r="O919" i="11"/>
  <c r="Q918" i="11"/>
  <c r="P918" i="11"/>
  <c r="O918" i="11"/>
  <c r="Q917" i="11"/>
  <c r="P917" i="11"/>
  <c r="O917" i="11"/>
  <c r="Q916" i="11"/>
  <c r="P916" i="11"/>
  <c r="O916" i="11"/>
  <c r="Q915" i="11"/>
  <c r="P915" i="11"/>
  <c r="O915" i="11"/>
  <c r="Q914" i="11"/>
  <c r="P914" i="11"/>
  <c r="O914" i="11"/>
  <c r="Q913" i="11"/>
  <c r="P913" i="11"/>
  <c r="O913" i="11"/>
  <c r="Q912" i="11"/>
  <c r="P912" i="11"/>
  <c r="O912" i="11"/>
  <c r="Q911" i="11"/>
  <c r="P911" i="11"/>
  <c r="O911" i="11"/>
  <c r="Q910" i="11"/>
  <c r="P910" i="11"/>
  <c r="O910" i="11"/>
  <c r="Q909" i="11"/>
  <c r="P909" i="11"/>
  <c r="O909" i="11"/>
  <c r="Q908" i="11"/>
  <c r="P908" i="11"/>
  <c r="O908" i="11"/>
  <c r="Q907" i="11"/>
  <c r="P907" i="11"/>
  <c r="O907" i="11"/>
  <c r="Q906" i="11"/>
  <c r="P906" i="11"/>
  <c r="O906" i="11"/>
  <c r="Q905" i="11"/>
  <c r="P905" i="11"/>
  <c r="O905" i="11"/>
  <c r="Q904" i="11"/>
  <c r="P904" i="11"/>
  <c r="O904" i="11"/>
  <c r="Q903" i="11"/>
  <c r="P903" i="11"/>
  <c r="O903" i="11"/>
  <c r="Q902" i="11"/>
  <c r="P902" i="11"/>
  <c r="O902" i="11"/>
  <c r="Q901" i="11"/>
  <c r="P901" i="11"/>
  <c r="O901" i="11"/>
  <c r="Q900" i="11"/>
  <c r="P900" i="11"/>
  <c r="O900" i="11"/>
  <c r="Q899" i="11"/>
  <c r="P899" i="11"/>
  <c r="O899" i="11"/>
  <c r="Q898" i="11"/>
  <c r="P898" i="11"/>
  <c r="O898" i="11"/>
  <c r="Q897" i="11"/>
  <c r="P897" i="11"/>
  <c r="O897" i="11"/>
  <c r="Q896" i="11"/>
  <c r="P896" i="11"/>
  <c r="O896" i="11"/>
  <c r="Q895" i="11"/>
  <c r="P895" i="11"/>
  <c r="O895" i="11"/>
  <c r="Q894" i="11"/>
  <c r="P894" i="11"/>
  <c r="O894" i="11"/>
  <c r="Q893" i="11"/>
  <c r="P893" i="11"/>
  <c r="O893" i="11"/>
  <c r="Q892" i="11"/>
  <c r="P892" i="11"/>
  <c r="O892" i="11"/>
  <c r="Q891" i="11"/>
  <c r="P891" i="11"/>
  <c r="O891" i="11"/>
  <c r="Q890" i="11"/>
  <c r="P890" i="11"/>
  <c r="O890" i="11"/>
  <c r="Q889" i="11"/>
  <c r="P889" i="11"/>
  <c r="O889" i="11"/>
  <c r="Q888" i="11"/>
  <c r="P888" i="11"/>
  <c r="O888" i="11"/>
  <c r="Q887" i="11"/>
  <c r="P887" i="11"/>
  <c r="O887" i="11"/>
  <c r="Q886" i="11"/>
  <c r="P886" i="11"/>
  <c r="O886" i="11"/>
  <c r="Q885" i="11"/>
  <c r="P885" i="11"/>
  <c r="O885" i="11"/>
  <c r="Q884" i="11"/>
  <c r="P884" i="11"/>
  <c r="O884" i="11"/>
  <c r="Q883" i="11"/>
  <c r="P883" i="11"/>
  <c r="O883" i="11"/>
  <c r="Q882" i="11"/>
  <c r="P882" i="11"/>
  <c r="O882" i="11"/>
  <c r="Q881" i="11"/>
  <c r="P881" i="11"/>
  <c r="O881" i="11"/>
  <c r="Q880" i="11"/>
  <c r="P880" i="11"/>
  <c r="O880" i="11"/>
  <c r="Q879" i="11"/>
  <c r="P879" i="11"/>
  <c r="O879" i="11"/>
  <c r="Q878" i="11"/>
  <c r="P878" i="11"/>
  <c r="O878" i="11"/>
  <c r="Q877" i="11"/>
  <c r="P877" i="11"/>
  <c r="O877" i="11"/>
  <c r="Q876" i="11"/>
  <c r="P876" i="11"/>
  <c r="O876" i="11"/>
  <c r="Q875" i="11"/>
  <c r="P875" i="11"/>
  <c r="O875" i="11"/>
  <c r="Q874" i="11"/>
  <c r="P874" i="11"/>
  <c r="O874" i="11"/>
  <c r="Q873" i="11"/>
  <c r="P873" i="11"/>
  <c r="O873" i="11"/>
  <c r="Q872" i="11"/>
  <c r="P872" i="11"/>
  <c r="O872" i="11"/>
  <c r="Q871" i="11"/>
  <c r="P871" i="11"/>
  <c r="O871" i="11"/>
  <c r="Q870" i="11"/>
  <c r="P870" i="11"/>
  <c r="O870" i="11"/>
  <c r="Q869" i="11"/>
  <c r="P869" i="11"/>
  <c r="O869" i="11"/>
  <c r="Q868" i="11"/>
  <c r="P868" i="11"/>
  <c r="O868" i="11"/>
  <c r="Q867" i="11"/>
  <c r="P867" i="11"/>
  <c r="O867" i="11"/>
  <c r="Q866" i="11"/>
  <c r="P866" i="11"/>
  <c r="O866" i="11"/>
  <c r="Q865" i="11"/>
  <c r="P865" i="11"/>
  <c r="O865" i="11"/>
  <c r="Q864" i="11"/>
  <c r="P864" i="11"/>
  <c r="O864" i="11"/>
  <c r="Q863" i="11"/>
  <c r="P863" i="11"/>
  <c r="O863" i="11"/>
  <c r="Q862" i="11"/>
  <c r="P862" i="11"/>
  <c r="O862" i="11"/>
  <c r="Q861" i="11"/>
  <c r="P861" i="11"/>
  <c r="O861" i="11"/>
  <c r="Q860" i="11"/>
  <c r="P860" i="11"/>
  <c r="O860" i="11"/>
  <c r="Q859" i="11"/>
  <c r="P859" i="11"/>
  <c r="O859" i="11"/>
  <c r="Q858" i="11"/>
  <c r="P858" i="11"/>
  <c r="O858" i="11"/>
  <c r="Q857" i="11"/>
  <c r="P857" i="11"/>
  <c r="O857" i="11"/>
  <c r="Q856" i="11"/>
  <c r="P856" i="11"/>
  <c r="O856" i="11"/>
  <c r="Q855" i="11"/>
  <c r="P855" i="11"/>
  <c r="O855" i="11"/>
  <c r="Q854" i="11"/>
  <c r="P854" i="11"/>
  <c r="O854" i="11"/>
  <c r="Q853" i="11"/>
  <c r="P853" i="11"/>
  <c r="O853" i="11"/>
  <c r="Q852" i="11"/>
  <c r="P852" i="11"/>
  <c r="O852" i="11"/>
  <c r="Q851" i="11"/>
  <c r="P851" i="11"/>
  <c r="O851" i="11"/>
  <c r="Q850" i="11"/>
  <c r="P850" i="11"/>
  <c r="O850" i="11"/>
  <c r="Q849" i="11"/>
  <c r="P849" i="11"/>
  <c r="O849" i="11"/>
  <c r="Q848" i="11"/>
  <c r="P848" i="11"/>
  <c r="O848" i="11"/>
  <c r="Q847" i="11"/>
  <c r="P847" i="11"/>
  <c r="O847" i="11"/>
  <c r="Q846" i="11"/>
  <c r="P846" i="11"/>
  <c r="O846" i="11"/>
  <c r="Q845" i="11"/>
  <c r="P845" i="11"/>
  <c r="O845" i="11"/>
  <c r="Q844" i="11"/>
  <c r="P844" i="11"/>
  <c r="O844" i="11"/>
  <c r="Q843" i="11"/>
  <c r="P843" i="11"/>
  <c r="O843" i="11"/>
  <c r="Q842" i="11"/>
  <c r="P842" i="11"/>
  <c r="O842" i="11"/>
  <c r="Q841" i="11"/>
  <c r="P841" i="11"/>
  <c r="O841" i="11"/>
  <c r="Q840" i="11"/>
  <c r="P840" i="11"/>
  <c r="O840" i="11"/>
  <c r="Q839" i="11"/>
  <c r="P839" i="11"/>
  <c r="O839" i="11"/>
  <c r="Q838" i="11"/>
  <c r="P838" i="11"/>
  <c r="O838" i="11"/>
  <c r="Q837" i="11"/>
  <c r="P837" i="11"/>
  <c r="O837" i="11"/>
  <c r="Q836" i="11"/>
  <c r="P836" i="11"/>
  <c r="O836" i="11"/>
  <c r="Q835" i="11"/>
  <c r="P835" i="11"/>
  <c r="O835" i="11"/>
  <c r="Q834" i="11"/>
  <c r="P834" i="11"/>
  <c r="O834" i="11"/>
  <c r="Q833" i="11"/>
  <c r="P833" i="11"/>
  <c r="O833" i="11"/>
  <c r="Q832" i="11"/>
  <c r="P832" i="11"/>
  <c r="O832" i="11"/>
  <c r="Q831" i="11"/>
  <c r="P831" i="11"/>
  <c r="O831" i="11"/>
  <c r="Q830" i="11"/>
  <c r="P830" i="11"/>
  <c r="O830" i="11"/>
  <c r="Q829" i="11"/>
  <c r="P829" i="11"/>
  <c r="O829" i="11"/>
  <c r="Q828" i="11"/>
  <c r="P828" i="11"/>
  <c r="O828" i="11"/>
  <c r="Q827" i="11"/>
  <c r="P827" i="11"/>
  <c r="O827" i="11"/>
  <c r="Q826" i="11"/>
  <c r="P826" i="11"/>
  <c r="O826" i="11"/>
  <c r="Q825" i="11"/>
  <c r="P825" i="11"/>
  <c r="O825" i="11"/>
  <c r="Q824" i="11"/>
  <c r="P824" i="11"/>
  <c r="O824" i="11"/>
  <c r="Q823" i="11"/>
  <c r="P823" i="11"/>
  <c r="O823" i="11"/>
  <c r="Q822" i="11"/>
  <c r="P822" i="11"/>
  <c r="O822" i="11"/>
  <c r="Q821" i="11"/>
  <c r="P821" i="11"/>
  <c r="O821" i="11"/>
  <c r="Q820" i="11"/>
  <c r="P820" i="11"/>
  <c r="O820" i="11"/>
  <c r="Q819" i="11"/>
  <c r="P819" i="11"/>
  <c r="O819" i="11"/>
  <c r="Q818" i="11"/>
  <c r="P818" i="11"/>
  <c r="O818" i="11"/>
  <c r="Q817" i="11"/>
  <c r="P817" i="11"/>
  <c r="O817" i="11"/>
  <c r="Q816" i="11"/>
  <c r="P816" i="11"/>
  <c r="O816" i="11"/>
  <c r="Q815" i="11"/>
  <c r="P815" i="11"/>
  <c r="O815" i="11"/>
  <c r="Q814" i="11"/>
  <c r="P814" i="11"/>
  <c r="O814" i="11"/>
  <c r="Q813" i="11"/>
  <c r="P813" i="11"/>
  <c r="O813" i="11"/>
  <c r="Q812" i="11"/>
  <c r="P812" i="11"/>
  <c r="O812" i="11"/>
  <c r="Q811" i="11"/>
  <c r="P811" i="11"/>
  <c r="O811" i="11"/>
  <c r="Q810" i="11"/>
  <c r="P810" i="11"/>
  <c r="O810" i="11"/>
  <c r="Q809" i="11"/>
  <c r="P809" i="11"/>
  <c r="O809" i="11"/>
  <c r="Q808" i="11"/>
  <c r="P808" i="11"/>
  <c r="O808" i="11"/>
  <c r="Q807" i="11"/>
  <c r="P807" i="11"/>
  <c r="O807" i="11"/>
  <c r="Q806" i="11"/>
  <c r="P806" i="11"/>
  <c r="O806" i="11"/>
  <c r="Q805" i="11"/>
  <c r="P805" i="11"/>
  <c r="O805" i="11"/>
  <c r="Q804" i="11"/>
  <c r="P804" i="11"/>
  <c r="O804" i="11"/>
  <c r="Q803" i="11"/>
  <c r="P803" i="11"/>
  <c r="O803" i="11"/>
  <c r="Q802" i="11"/>
  <c r="P802" i="11"/>
  <c r="O802" i="11"/>
  <c r="Q801" i="11"/>
  <c r="P801" i="11"/>
  <c r="O801" i="11"/>
  <c r="Q800" i="11"/>
  <c r="P800" i="11"/>
  <c r="O800" i="11"/>
  <c r="Q799" i="11"/>
  <c r="P799" i="11"/>
  <c r="O799" i="11"/>
  <c r="Q798" i="11"/>
  <c r="P798" i="11"/>
  <c r="O798" i="11"/>
  <c r="Q797" i="11"/>
  <c r="P797" i="11"/>
  <c r="O797" i="11"/>
  <c r="Q796" i="11"/>
  <c r="P796" i="11"/>
  <c r="O796" i="11"/>
  <c r="Q795" i="11"/>
  <c r="P795" i="11"/>
  <c r="O795" i="11"/>
  <c r="Q794" i="11"/>
  <c r="P794" i="11"/>
  <c r="O794" i="11"/>
  <c r="Q793" i="11"/>
  <c r="P793" i="11"/>
  <c r="O793" i="11"/>
  <c r="Q792" i="11"/>
  <c r="P792" i="11"/>
  <c r="O792" i="11"/>
  <c r="Q791" i="11"/>
  <c r="P791" i="11"/>
  <c r="O791" i="11"/>
  <c r="Q790" i="11"/>
  <c r="P790" i="11"/>
  <c r="O790" i="11"/>
  <c r="Q789" i="11"/>
  <c r="P789" i="11"/>
  <c r="O789" i="11"/>
  <c r="Q788" i="11"/>
  <c r="P788" i="11"/>
  <c r="O788" i="11"/>
  <c r="Q787" i="11"/>
  <c r="P787" i="11"/>
  <c r="O787" i="11"/>
  <c r="Q786" i="11"/>
  <c r="P786" i="11"/>
  <c r="O786" i="11"/>
  <c r="Q785" i="11"/>
  <c r="P785" i="11"/>
  <c r="O785" i="11"/>
  <c r="Q784" i="11"/>
  <c r="P784" i="11"/>
  <c r="O784" i="11"/>
  <c r="Q783" i="11"/>
  <c r="P783" i="11"/>
  <c r="O783" i="11"/>
  <c r="Q782" i="11"/>
  <c r="P782" i="11"/>
  <c r="O782" i="11"/>
  <c r="Q781" i="11"/>
  <c r="P781" i="11"/>
  <c r="O781" i="11"/>
  <c r="Q780" i="11"/>
  <c r="P780" i="11"/>
  <c r="O780" i="11"/>
  <c r="Q779" i="11"/>
  <c r="P779" i="11"/>
  <c r="O779" i="11"/>
  <c r="Q778" i="11"/>
  <c r="P778" i="11"/>
  <c r="O778" i="11"/>
  <c r="Q777" i="11"/>
  <c r="P777" i="11"/>
  <c r="O777" i="11"/>
  <c r="Q776" i="11"/>
  <c r="P776" i="11"/>
  <c r="O776" i="11"/>
  <c r="Q775" i="11"/>
  <c r="P775" i="11"/>
  <c r="O775" i="11"/>
  <c r="Q774" i="11"/>
  <c r="P774" i="11"/>
  <c r="O774" i="11"/>
  <c r="Q773" i="11"/>
  <c r="P773" i="11"/>
  <c r="O773" i="11"/>
  <c r="Q772" i="11"/>
  <c r="P772" i="11"/>
  <c r="O772" i="11"/>
  <c r="Q771" i="11"/>
  <c r="P771" i="11"/>
  <c r="O771" i="11"/>
  <c r="Q770" i="11"/>
  <c r="P770" i="11"/>
  <c r="O770" i="11"/>
  <c r="Q769" i="11"/>
  <c r="P769" i="11"/>
  <c r="O769" i="11"/>
  <c r="Q768" i="11"/>
  <c r="P768" i="11"/>
  <c r="O768" i="11"/>
  <c r="Q767" i="11"/>
  <c r="P767" i="11"/>
  <c r="O767" i="11"/>
  <c r="Q766" i="11"/>
  <c r="P766" i="11"/>
  <c r="O766" i="11"/>
  <c r="Q765" i="11"/>
  <c r="P765" i="11"/>
  <c r="O765" i="11"/>
  <c r="Q764" i="11"/>
  <c r="P764" i="11"/>
  <c r="O764" i="11"/>
  <c r="Q763" i="11"/>
  <c r="P763" i="11"/>
  <c r="O763" i="11"/>
  <c r="Q762" i="11"/>
  <c r="P762" i="11"/>
  <c r="O762" i="11"/>
  <c r="Q761" i="11"/>
  <c r="P761" i="11"/>
  <c r="O761" i="11"/>
  <c r="Q760" i="11"/>
  <c r="P760" i="11"/>
  <c r="O760" i="11"/>
  <c r="Q759" i="11"/>
  <c r="P759" i="11"/>
  <c r="O759" i="11"/>
  <c r="Q758" i="11"/>
  <c r="P758" i="11"/>
  <c r="O758" i="11"/>
  <c r="Q757" i="11"/>
  <c r="P757" i="11"/>
  <c r="O757" i="11"/>
  <c r="Q756" i="11"/>
  <c r="P756" i="11"/>
  <c r="O756" i="11"/>
  <c r="Q755" i="11"/>
  <c r="P755" i="11"/>
  <c r="O755" i="11"/>
  <c r="Q754" i="11"/>
  <c r="P754" i="11"/>
  <c r="O754" i="11"/>
  <c r="Q753" i="11"/>
  <c r="P753" i="11"/>
  <c r="O753" i="11"/>
  <c r="Q752" i="11"/>
  <c r="P752" i="11"/>
  <c r="O752" i="11"/>
  <c r="Q751" i="11"/>
  <c r="P751" i="11"/>
  <c r="O751" i="11"/>
  <c r="Q750" i="11"/>
  <c r="P750" i="11"/>
  <c r="O750" i="11"/>
  <c r="Q749" i="11"/>
  <c r="P749" i="11"/>
  <c r="O749" i="11"/>
  <c r="Q748" i="11"/>
  <c r="P748" i="11"/>
  <c r="O748" i="11"/>
  <c r="Q747" i="11"/>
  <c r="P747" i="11"/>
  <c r="O747" i="11"/>
  <c r="Q746" i="11"/>
  <c r="P746" i="11"/>
  <c r="O746" i="11"/>
  <c r="Q745" i="11"/>
  <c r="P745" i="11"/>
  <c r="O745" i="11"/>
  <c r="Q744" i="11"/>
  <c r="P744" i="11"/>
  <c r="O744" i="11"/>
  <c r="Q743" i="11"/>
  <c r="P743" i="11"/>
  <c r="O743" i="11"/>
  <c r="Q742" i="11"/>
  <c r="P742" i="11"/>
  <c r="O742" i="11"/>
  <c r="Q741" i="11"/>
  <c r="P741" i="11"/>
  <c r="O741" i="11"/>
  <c r="Q740" i="11"/>
  <c r="P740" i="11"/>
  <c r="O740" i="11"/>
  <c r="Q739" i="11"/>
  <c r="P739" i="11"/>
  <c r="O739" i="11"/>
  <c r="Q738" i="11"/>
  <c r="P738" i="11"/>
  <c r="O738" i="11"/>
  <c r="Q737" i="11"/>
  <c r="P737" i="11"/>
  <c r="O737" i="11"/>
  <c r="Q736" i="11"/>
  <c r="P736" i="11"/>
  <c r="O736" i="11"/>
  <c r="Q735" i="11"/>
  <c r="P735" i="11"/>
  <c r="O735" i="11"/>
  <c r="Q734" i="11"/>
  <c r="P734" i="11"/>
  <c r="O734" i="11"/>
  <c r="Q733" i="11"/>
  <c r="P733" i="11"/>
  <c r="O733" i="11"/>
  <c r="Q732" i="11"/>
  <c r="P732" i="11"/>
  <c r="O732" i="11"/>
  <c r="Q731" i="11"/>
  <c r="P731" i="11"/>
  <c r="O731" i="11"/>
  <c r="Q730" i="11"/>
  <c r="P730" i="11"/>
  <c r="O730" i="11"/>
  <c r="Q729" i="11"/>
  <c r="P729" i="11"/>
  <c r="O729" i="11"/>
  <c r="Q728" i="11"/>
  <c r="P728" i="11"/>
  <c r="O728" i="11"/>
  <c r="Q727" i="11"/>
  <c r="P727" i="11"/>
  <c r="O727" i="11"/>
  <c r="Q726" i="11"/>
  <c r="P726" i="11"/>
  <c r="O726" i="11"/>
  <c r="Q725" i="11"/>
  <c r="P725" i="11"/>
  <c r="O725" i="11"/>
  <c r="Q724" i="11"/>
  <c r="P724" i="11"/>
  <c r="O724" i="11"/>
  <c r="Q723" i="11"/>
  <c r="P723" i="11"/>
  <c r="O723" i="11"/>
  <c r="Q722" i="11"/>
  <c r="P722" i="11"/>
  <c r="O722" i="11"/>
  <c r="Q721" i="11"/>
  <c r="P721" i="11"/>
  <c r="O721" i="11"/>
  <c r="Q720" i="11"/>
  <c r="P720" i="11"/>
  <c r="O720" i="11"/>
  <c r="Q719" i="11"/>
  <c r="P719" i="11"/>
  <c r="O719" i="11"/>
  <c r="Q718" i="11"/>
  <c r="P718" i="11"/>
  <c r="O718" i="11"/>
  <c r="Q717" i="11"/>
  <c r="P717" i="11"/>
  <c r="O717" i="11"/>
  <c r="Q716" i="11"/>
  <c r="P716" i="11"/>
  <c r="O716" i="11"/>
  <c r="Q715" i="11"/>
  <c r="P715" i="11"/>
  <c r="O715" i="11"/>
  <c r="Q714" i="11"/>
  <c r="P714" i="11"/>
  <c r="O714" i="11"/>
  <c r="Q713" i="11"/>
  <c r="P713" i="11"/>
  <c r="O713" i="11"/>
  <c r="Q712" i="11"/>
  <c r="P712" i="11"/>
  <c r="O712" i="11"/>
  <c r="Q711" i="11"/>
  <c r="P711" i="11"/>
  <c r="O711" i="11"/>
  <c r="Q710" i="11"/>
  <c r="P710" i="11"/>
  <c r="O710" i="11"/>
  <c r="Q709" i="11"/>
  <c r="P709" i="11"/>
  <c r="O709" i="11"/>
  <c r="Q708" i="11"/>
  <c r="P708" i="11"/>
  <c r="O708" i="11"/>
  <c r="Q707" i="11"/>
  <c r="P707" i="11"/>
  <c r="O707" i="11"/>
  <c r="Q706" i="11"/>
  <c r="P706" i="11"/>
  <c r="O706" i="11"/>
  <c r="Q705" i="11"/>
  <c r="P705" i="11"/>
  <c r="O705" i="11"/>
  <c r="Q704" i="11"/>
  <c r="P704" i="11"/>
  <c r="O704" i="11"/>
  <c r="Q703" i="11"/>
  <c r="P703" i="11"/>
  <c r="O703" i="11"/>
  <c r="Q702" i="11"/>
  <c r="P702" i="11"/>
  <c r="O702" i="11"/>
  <c r="Q701" i="11"/>
  <c r="P701" i="11"/>
  <c r="O701" i="11"/>
  <c r="Q700" i="11"/>
  <c r="P700" i="11"/>
  <c r="O700" i="11"/>
  <c r="Q699" i="11"/>
  <c r="P699" i="11"/>
  <c r="O699" i="11"/>
  <c r="Q698" i="11"/>
  <c r="P698" i="11"/>
  <c r="O698" i="11"/>
  <c r="Q697" i="11"/>
  <c r="P697" i="11"/>
  <c r="O697" i="11"/>
  <c r="Q696" i="11"/>
  <c r="P696" i="11"/>
  <c r="O696" i="11"/>
  <c r="Q695" i="11"/>
  <c r="P695" i="11"/>
  <c r="O695" i="11"/>
  <c r="Q694" i="11"/>
  <c r="P694" i="11"/>
  <c r="O694" i="11"/>
  <c r="Q693" i="11"/>
  <c r="P693" i="11"/>
  <c r="O693" i="11"/>
  <c r="Q692" i="11"/>
  <c r="P692" i="11"/>
  <c r="O692" i="11"/>
  <c r="Q691" i="11"/>
  <c r="P691" i="11"/>
  <c r="O691" i="11"/>
  <c r="Q690" i="11"/>
  <c r="P690" i="11"/>
  <c r="O690" i="11"/>
  <c r="Q689" i="11"/>
  <c r="P689" i="11"/>
  <c r="O689" i="11"/>
  <c r="Q688" i="11"/>
  <c r="P688" i="11"/>
  <c r="O688" i="11"/>
  <c r="Q687" i="11"/>
  <c r="P687" i="11"/>
  <c r="O687" i="11"/>
  <c r="Q686" i="11"/>
  <c r="P686" i="11"/>
  <c r="O686" i="11"/>
  <c r="Q685" i="11"/>
  <c r="P685" i="11"/>
  <c r="O685" i="11"/>
  <c r="Q684" i="11"/>
  <c r="P684" i="11"/>
  <c r="O684" i="11"/>
  <c r="Q683" i="11"/>
  <c r="P683" i="11"/>
  <c r="O683" i="11"/>
  <c r="Q682" i="11"/>
  <c r="P682" i="11"/>
  <c r="O682" i="11"/>
  <c r="Q681" i="11"/>
  <c r="P681" i="11"/>
  <c r="O681" i="11"/>
  <c r="Q680" i="11"/>
  <c r="P680" i="11"/>
  <c r="O680" i="11"/>
  <c r="Q679" i="11"/>
  <c r="P679" i="11"/>
  <c r="O679" i="11"/>
  <c r="Q678" i="11"/>
  <c r="P678" i="11"/>
  <c r="O678" i="11"/>
  <c r="Q677" i="11"/>
  <c r="P677" i="11"/>
  <c r="O677" i="11"/>
  <c r="Q676" i="11"/>
  <c r="P676" i="11"/>
  <c r="O676" i="11"/>
  <c r="Q675" i="11"/>
  <c r="P675" i="11"/>
  <c r="O675" i="11"/>
  <c r="Q674" i="11"/>
  <c r="P674" i="11"/>
  <c r="O674" i="11"/>
  <c r="Q673" i="11"/>
  <c r="P673" i="11"/>
  <c r="O673" i="11"/>
  <c r="Q672" i="11"/>
  <c r="P672" i="11"/>
  <c r="O672" i="11"/>
  <c r="Q671" i="11"/>
  <c r="P671" i="11"/>
  <c r="O671" i="11"/>
  <c r="Q670" i="11"/>
  <c r="P670" i="11"/>
  <c r="O670" i="11"/>
  <c r="Q669" i="11"/>
  <c r="P669" i="11"/>
  <c r="O669" i="11"/>
  <c r="Q668" i="11"/>
  <c r="P668" i="11"/>
  <c r="O668" i="11"/>
  <c r="Q667" i="11"/>
  <c r="P667" i="11"/>
  <c r="O667" i="11"/>
  <c r="Q666" i="11"/>
  <c r="P666" i="11"/>
  <c r="O666" i="11"/>
  <c r="Q665" i="11"/>
  <c r="P665" i="11"/>
  <c r="O665" i="11"/>
  <c r="Q664" i="11"/>
  <c r="P664" i="11"/>
  <c r="O664" i="11"/>
  <c r="Q663" i="11"/>
  <c r="P663" i="11"/>
  <c r="O663" i="11"/>
  <c r="Q662" i="11"/>
  <c r="P662" i="11"/>
  <c r="O662" i="11"/>
  <c r="Q661" i="11"/>
  <c r="P661" i="11"/>
  <c r="O661" i="11"/>
  <c r="Q660" i="11"/>
  <c r="P660" i="11"/>
  <c r="O660" i="11"/>
  <c r="Q659" i="11"/>
  <c r="P659" i="11"/>
  <c r="O659" i="11"/>
  <c r="Q658" i="11"/>
  <c r="P658" i="11"/>
  <c r="O658" i="11"/>
  <c r="Q657" i="11"/>
  <c r="P657" i="11"/>
  <c r="O657" i="11"/>
  <c r="Q656" i="11"/>
  <c r="P656" i="11"/>
  <c r="O656" i="11"/>
  <c r="Q655" i="11"/>
  <c r="P655" i="11"/>
  <c r="O655" i="11"/>
  <c r="Q654" i="11"/>
  <c r="P654" i="11"/>
  <c r="O654" i="11"/>
  <c r="Q653" i="11"/>
  <c r="P653" i="11"/>
  <c r="O653" i="11"/>
  <c r="Q652" i="11"/>
  <c r="P652" i="11"/>
  <c r="O652" i="11"/>
  <c r="Q651" i="11"/>
  <c r="P651" i="11"/>
  <c r="O651" i="11"/>
  <c r="Q650" i="11"/>
  <c r="P650" i="11"/>
  <c r="O650" i="11"/>
  <c r="Q649" i="11"/>
  <c r="P649" i="11"/>
  <c r="O649" i="11"/>
  <c r="Q648" i="11"/>
  <c r="P648" i="11"/>
  <c r="O648" i="11"/>
  <c r="Q647" i="11"/>
  <c r="P647" i="11"/>
  <c r="O647" i="11"/>
  <c r="Q646" i="11"/>
  <c r="P646" i="11"/>
  <c r="O646" i="11"/>
  <c r="Q645" i="11"/>
  <c r="P645" i="11"/>
  <c r="O645" i="11"/>
  <c r="Q644" i="11"/>
  <c r="P644" i="11"/>
  <c r="O644" i="11"/>
  <c r="Q643" i="11"/>
  <c r="P643" i="11"/>
  <c r="O643" i="11"/>
  <c r="Q642" i="11"/>
  <c r="P642" i="11"/>
  <c r="O642" i="11"/>
  <c r="Q641" i="11"/>
  <c r="P641" i="11"/>
  <c r="O641" i="11"/>
  <c r="Q640" i="11"/>
  <c r="P640" i="11"/>
  <c r="O640" i="11"/>
  <c r="Q639" i="11"/>
  <c r="P639" i="11"/>
  <c r="O639" i="11"/>
  <c r="Q638" i="11"/>
  <c r="P638" i="11"/>
  <c r="O638" i="11"/>
  <c r="Q637" i="11"/>
  <c r="P637" i="11"/>
  <c r="O637" i="11"/>
  <c r="Q636" i="11"/>
  <c r="P636" i="11"/>
  <c r="O636" i="11"/>
  <c r="Q635" i="11"/>
  <c r="P635" i="11"/>
  <c r="O635" i="11"/>
  <c r="Q634" i="11"/>
  <c r="P634" i="11"/>
  <c r="O634" i="11"/>
  <c r="Q633" i="11"/>
  <c r="P633" i="11"/>
  <c r="O633" i="11"/>
  <c r="Q632" i="11"/>
  <c r="P632" i="11"/>
  <c r="O632" i="11"/>
  <c r="Q631" i="11"/>
  <c r="P631" i="11"/>
  <c r="O631" i="11"/>
  <c r="Q630" i="11"/>
  <c r="P630" i="11"/>
  <c r="O630" i="11"/>
  <c r="Q629" i="11"/>
  <c r="P629" i="11"/>
  <c r="O629" i="11"/>
  <c r="Q628" i="11"/>
  <c r="P628" i="11"/>
  <c r="O628" i="11"/>
  <c r="Q627" i="11"/>
  <c r="P627" i="11"/>
  <c r="O627" i="11"/>
  <c r="Q626" i="11"/>
  <c r="P626" i="11"/>
  <c r="O626" i="11"/>
  <c r="Q625" i="11"/>
  <c r="P625" i="11"/>
  <c r="O625" i="11"/>
  <c r="Q624" i="11"/>
  <c r="P624" i="11"/>
  <c r="O624" i="11"/>
  <c r="Q623" i="11"/>
  <c r="P623" i="11"/>
  <c r="O623" i="11"/>
  <c r="Q622" i="11"/>
  <c r="P622" i="11"/>
  <c r="O622" i="11"/>
  <c r="Q621" i="11"/>
  <c r="P621" i="11"/>
  <c r="O621" i="11"/>
  <c r="Q620" i="11"/>
  <c r="P620" i="11"/>
  <c r="O620" i="11"/>
  <c r="Q619" i="11"/>
  <c r="P619" i="11"/>
  <c r="O619" i="11"/>
  <c r="Q618" i="11"/>
  <c r="P618" i="11"/>
  <c r="O618" i="11"/>
  <c r="Q617" i="11"/>
  <c r="P617" i="11"/>
  <c r="O617" i="11"/>
  <c r="Q616" i="11"/>
  <c r="P616" i="11"/>
  <c r="O616" i="11"/>
  <c r="Q615" i="11"/>
  <c r="P615" i="11"/>
  <c r="O615" i="11"/>
  <c r="Q614" i="11"/>
  <c r="P614" i="11"/>
  <c r="O614" i="11"/>
  <c r="Q613" i="11"/>
  <c r="P613" i="11"/>
  <c r="O613" i="11"/>
  <c r="Q612" i="11"/>
  <c r="P612" i="11"/>
  <c r="O612" i="11"/>
  <c r="Q611" i="11"/>
  <c r="P611" i="11"/>
  <c r="O611" i="11"/>
  <c r="Q610" i="11"/>
  <c r="P610" i="11"/>
  <c r="O610" i="11"/>
  <c r="Q609" i="11"/>
  <c r="P609" i="11"/>
  <c r="O609" i="11"/>
  <c r="Q608" i="11"/>
  <c r="P608" i="11"/>
  <c r="O608" i="11"/>
  <c r="Q607" i="11"/>
  <c r="P607" i="11"/>
  <c r="O607" i="11"/>
  <c r="Q606" i="11"/>
  <c r="P606" i="11"/>
  <c r="O606" i="11"/>
  <c r="Q605" i="11"/>
  <c r="P605" i="11"/>
  <c r="O605" i="11"/>
  <c r="Q604" i="11"/>
  <c r="P604" i="11"/>
  <c r="O604" i="11"/>
  <c r="Q603" i="11"/>
  <c r="P603" i="11"/>
  <c r="O603" i="11"/>
  <c r="Q602" i="11"/>
  <c r="P602" i="11"/>
  <c r="O602" i="11"/>
  <c r="Q601" i="11"/>
  <c r="P601" i="11"/>
  <c r="O601" i="11"/>
  <c r="Q600" i="11"/>
  <c r="P600" i="11"/>
  <c r="O600" i="11"/>
  <c r="Q599" i="11"/>
  <c r="P599" i="11"/>
  <c r="O599" i="11"/>
  <c r="Q598" i="11"/>
  <c r="P598" i="11"/>
  <c r="O598" i="11"/>
  <c r="Q597" i="11"/>
  <c r="P597" i="11"/>
  <c r="O597" i="11"/>
  <c r="Q596" i="11"/>
  <c r="P596" i="11"/>
  <c r="O596" i="11"/>
  <c r="Q595" i="11"/>
  <c r="P595" i="11"/>
  <c r="O595" i="11"/>
  <c r="Q594" i="11"/>
  <c r="P594" i="11"/>
  <c r="O594" i="11"/>
  <c r="Q593" i="11"/>
  <c r="P593" i="11"/>
  <c r="O593" i="11"/>
  <c r="Q592" i="11"/>
  <c r="P592" i="11"/>
  <c r="O592" i="11"/>
  <c r="Q591" i="11"/>
  <c r="P591" i="11"/>
  <c r="O591" i="11"/>
  <c r="Q590" i="11"/>
  <c r="P590" i="11"/>
  <c r="O590" i="11"/>
  <c r="Q589" i="11"/>
  <c r="P589" i="11"/>
  <c r="O589" i="11"/>
  <c r="Q588" i="11"/>
  <c r="P588" i="11"/>
  <c r="O588" i="11"/>
  <c r="Q587" i="11"/>
  <c r="P587" i="11"/>
  <c r="O587" i="11"/>
  <c r="Q586" i="11"/>
  <c r="P586" i="11"/>
  <c r="O586" i="11"/>
  <c r="Q585" i="11"/>
  <c r="P585" i="11"/>
  <c r="O585" i="11"/>
  <c r="Q584" i="11"/>
  <c r="P584" i="11"/>
  <c r="O584" i="11"/>
  <c r="Q583" i="11"/>
  <c r="P583" i="11"/>
  <c r="O583" i="11"/>
  <c r="Q582" i="11"/>
  <c r="P582" i="11"/>
  <c r="O582" i="11"/>
  <c r="Q581" i="11"/>
  <c r="P581" i="11"/>
  <c r="O581" i="11"/>
  <c r="Q580" i="11"/>
  <c r="P580" i="11"/>
  <c r="O580" i="11"/>
  <c r="Q579" i="11"/>
  <c r="P579" i="11"/>
  <c r="O579" i="11"/>
  <c r="Q578" i="11"/>
  <c r="P578" i="11"/>
  <c r="O578" i="11"/>
  <c r="Q577" i="11"/>
  <c r="P577" i="11"/>
  <c r="O577" i="11"/>
  <c r="Q576" i="11"/>
  <c r="P576" i="11"/>
  <c r="O576" i="11"/>
  <c r="Q575" i="11"/>
  <c r="P575" i="11"/>
  <c r="O575" i="11"/>
  <c r="Q574" i="11"/>
  <c r="P574" i="11"/>
  <c r="O574" i="11"/>
  <c r="Q573" i="11"/>
  <c r="P573" i="11"/>
  <c r="O573" i="11"/>
  <c r="Q572" i="11"/>
  <c r="P572" i="11"/>
  <c r="O572" i="11"/>
  <c r="Q571" i="11"/>
  <c r="P571" i="11"/>
  <c r="O571" i="11"/>
  <c r="Q570" i="11"/>
  <c r="P570" i="11"/>
  <c r="O570" i="11"/>
  <c r="Q569" i="11"/>
  <c r="P569" i="11"/>
  <c r="O569" i="11"/>
  <c r="Q568" i="11"/>
  <c r="P568" i="11"/>
  <c r="O568" i="11"/>
  <c r="Q567" i="11"/>
  <c r="P567" i="11"/>
  <c r="O567" i="11"/>
  <c r="Q566" i="11"/>
  <c r="P566" i="11"/>
  <c r="O566" i="11"/>
  <c r="Q565" i="11"/>
  <c r="P565" i="11"/>
  <c r="O565" i="11"/>
  <c r="Q564" i="11"/>
  <c r="P564" i="11"/>
  <c r="O564" i="11"/>
  <c r="Q563" i="11"/>
  <c r="P563" i="11"/>
  <c r="O563" i="11"/>
  <c r="Q562" i="11"/>
  <c r="P562" i="11"/>
  <c r="O562" i="11"/>
  <c r="Q561" i="11"/>
  <c r="P561" i="11"/>
  <c r="O561" i="11"/>
  <c r="Q560" i="11"/>
  <c r="P560" i="11"/>
  <c r="O560" i="11"/>
  <c r="Q559" i="11"/>
  <c r="P559" i="11"/>
  <c r="O559" i="11"/>
  <c r="Q558" i="11"/>
  <c r="P558" i="11"/>
  <c r="O558" i="11"/>
  <c r="Q557" i="11"/>
  <c r="P557" i="11"/>
  <c r="O557" i="11"/>
  <c r="Q556" i="11"/>
  <c r="P556" i="11"/>
  <c r="O556" i="11"/>
  <c r="Q555" i="11"/>
  <c r="P555" i="11"/>
  <c r="O555" i="11"/>
  <c r="Q554" i="11"/>
  <c r="P554" i="11"/>
  <c r="O554" i="11"/>
  <c r="Q553" i="11"/>
  <c r="P553" i="11"/>
  <c r="O553" i="11"/>
  <c r="Q552" i="11"/>
  <c r="P552" i="11"/>
  <c r="O552" i="11"/>
  <c r="Q551" i="11"/>
  <c r="P551" i="11"/>
  <c r="O551" i="11"/>
  <c r="Q550" i="11"/>
  <c r="P550" i="11"/>
  <c r="O550" i="11"/>
  <c r="Q549" i="11"/>
  <c r="P549" i="11"/>
  <c r="O549" i="11"/>
  <c r="Q548" i="11"/>
  <c r="P548" i="11"/>
  <c r="O548" i="11"/>
  <c r="Q547" i="11"/>
  <c r="P547" i="11"/>
  <c r="O547" i="11"/>
  <c r="Q546" i="11"/>
  <c r="P546" i="11"/>
  <c r="O546" i="11"/>
  <c r="Q545" i="11"/>
  <c r="P545" i="11"/>
  <c r="O545" i="11"/>
  <c r="Q544" i="11"/>
  <c r="P544" i="11"/>
  <c r="O544" i="11"/>
  <c r="Q543" i="11"/>
  <c r="P543" i="11"/>
  <c r="O543" i="11"/>
  <c r="Q542" i="11"/>
  <c r="P542" i="11"/>
  <c r="O542" i="11"/>
  <c r="Q541" i="11"/>
  <c r="P541" i="11"/>
  <c r="O541" i="11"/>
  <c r="Q540" i="11"/>
  <c r="P540" i="11"/>
  <c r="O540" i="11"/>
  <c r="Q539" i="11"/>
  <c r="P539" i="11"/>
  <c r="O539" i="11"/>
  <c r="Q538" i="11"/>
  <c r="P538" i="11"/>
  <c r="O538" i="11"/>
  <c r="Q537" i="11"/>
  <c r="P537" i="11"/>
  <c r="O537" i="11"/>
  <c r="Q536" i="11"/>
  <c r="P536" i="11"/>
  <c r="O536" i="11"/>
  <c r="Q535" i="11"/>
  <c r="P535" i="11"/>
  <c r="O535" i="11"/>
  <c r="Q534" i="11"/>
  <c r="P534" i="11"/>
  <c r="O534" i="11"/>
  <c r="Q533" i="11"/>
  <c r="P533" i="11"/>
  <c r="O533" i="11"/>
  <c r="Q532" i="11"/>
  <c r="P532" i="11"/>
  <c r="O532" i="11"/>
  <c r="Q531" i="11"/>
  <c r="P531" i="11"/>
  <c r="O531" i="11"/>
  <c r="Q530" i="11"/>
  <c r="P530" i="11"/>
  <c r="O530" i="11"/>
  <c r="Q529" i="11"/>
  <c r="P529" i="11"/>
  <c r="O529" i="11"/>
  <c r="Q528" i="11"/>
  <c r="P528" i="11"/>
  <c r="O528" i="11"/>
  <c r="Q527" i="11"/>
  <c r="P527" i="11"/>
  <c r="O527" i="11"/>
  <c r="Q526" i="11"/>
  <c r="P526" i="11"/>
  <c r="O526" i="11"/>
  <c r="Q525" i="11"/>
  <c r="P525" i="11"/>
  <c r="O525" i="11"/>
  <c r="Q524" i="11"/>
  <c r="P524" i="11"/>
  <c r="O524" i="11"/>
  <c r="Q523" i="11"/>
  <c r="P523" i="11"/>
  <c r="O523" i="11"/>
  <c r="Q522" i="11"/>
  <c r="P522" i="11"/>
  <c r="O522" i="11"/>
  <c r="Q521" i="11"/>
  <c r="P521" i="11"/>
  <c r="O521" i="11"/>
  <c r="Q520" i="11"/>
  <c r="P520" i="11"/>
  <c r="O520" i="11"/>
  <c r="Q519" i="11"/>
  <c r="P519" i="11"/>
  <c r="O519" i="11"/>
  <c r="Q518" i="11"/>
  <c r="P518" i="11"/>
  <c r="O518" i="11"/>
  <c r="Q517" i="11"/>
  <c r="P517" i="11"/>
  <c r="O517" i="11"/>
  <c r="Q516" i="11"/>
  <c r="P516" i="11"/>
  <c r="O516" i="11"/>
  <c r="Q515" i="11"/>
  <c r="P515" i="11"/>
  <c r="O515" i="11"/>
  <c r="Q514" i="11"/>
  <c r="P514" i="11"/>
  <c r="O514" i="11"/>
  <c r="Q513" i="11"/>
  <c r="P513" i="11"/>
  <c r="O513" i="11"/>
  <c r="Q512" i="11"/>
  <c r="P512" i="11"/>
  <c r="O512" i="11"/>
  <c r="Q511" i="11"/>
  <c r="P511" i="11"/>
  <c r="O511" i="11"/>
  <c r="Q510" i="11"/>
  <c r="P510" i="11"/>
  <c r="O510" i="11"/>
  <c r="Q509" i="11"/>
  <c r="P509" i="11"/>
  <c r="O509" i="11"/>
  <c r="Q508" i="11"/>
  <c r="P508" i="11"/>
  <c r="O508" i="11"/>
  <c r="Q507" i="11"/>
  <c r="P507" i="11"/>
  <c r="O507" i="11"/>
  <c r="Q506" i="11"/>
  <c r="P506" i="11"/>
  <c r="O506" i="11"/>
  <c r="Q505" i="11"/>
  <c r="P505" i="11"/>
  <c r="O505" i="11"/>
  <c r="Q504" i="11"/>
  <c r="P504" i="11"/>
  <c r="O504" i="11"/>
  <c r="Q503" i="11"/>
  <c r="P503" i="11"/>
  <c r="O503" i="11"/>
  <c r="Q502" i="11"/>
  <c r="P502" i="11"/>
  <c r="O502" i="11"/>
  <c r="Q501" i="11"/>
  <c r="P501" i="11"/>
  <c r="O501" i="11"/>
  <c r="Q500" i="11"/>
  <c r="P500" i="11"/>
  <c r="O500" i="11"/>
  <c r="Q499" i="11"/>
  <c r="P499" i="11"/>
  <c r="O499" i="11"/>
  <c r="Q498" i="11"/>
  <c r="P498" i="11"/>
  <c r="O498" i="11"/>
  <c r="Q497" i="11"/>
  <c r="P497" i="11"/>
  <c r="O497" i="11"/>
  <c r="Q496" i="11"/>
  <c r="P496" i="11"/>
  <c r="O496" i="11"/>
  <c r="Q495" i="11"/>
  <c r="P495" i="11"/>
  <c r="O495" i="11"/>
  <c r="Q494" i="11"/>
  <c r="P494" i="11"/>
  <c r="O494" i="11"/>
  <c r="Q493" i="11"/>
  <c r="P493" i="11"/>
  <c r="O493" i="11"/>
  <c r="Q492" i="11"/>
  <c r="P492" i="11"/>
  <c r="O492" i="11"/>
  <c r="Q491" i="11"/>
  <c r="P491" i="11"/>
  <c r="O491" i="11"/>
  <c r="Q490" i="11"/>
  <c r="P490" i="11"/>
  <c r="O490" i="11"/>
  <c r="Q489" i="11"/>
  <c r="P489" i="11"/>
  <c r="O489" i="11"/>
  <c r="Q488" i="11"/>
  <c r="P488" i="11"/>
  <c r="O488" i="11"/>
  <c r="Q487" i="11"/>
  <c r="P487" i="11"/>
  <c r="O487" i="11"/>
  <c r="Q486" i="11"/>
  <c r="P486" i="11"/>
  <c r="O486" i="11"/>
  <c r="Q485" i="11"/>
  <c r="P485" i="11"/>
  <c r="O485" i="11"/>
  <c r="Q484" i="11"/>
  <c r="P484" i="11"/>
  <c r="O484" i="11"/>
  <c r="Q483" i="11"/>
  <c r="P483" i="11"/>
  <c r="O483" i="11"/>
  <c r="Q482" i="11"/>
  <c r="P482" i="11"/>
  <c r="O482" i="11"/>
  <c r="Q481" i="11"/>
  <c r="P481" i="11"/>
  <c r="O481" i="11"/>
  <c r="Q480" i="11"/>
  <c r="P480" i="11"/>
  <c r="O480" i="11"/>
  <c r="Q479" i="11"/>
  <c r="P479" i="11"/>
  <c r="O479" i="11"/>
  <c r="Q478" i="11"/>
  <c r="P478" i="11"/>
  <c r="O478" i="11"/>
  <c r="Q477" i="11"/>
  <c r="P477" i="11"/>
  <c r="O477" i="11"/>
  <c r="Q476" i="11"/>
  <c r="P476" i="11"/>
  <c r="O476" i="11"/>
  <c r="Q475" i="11"/>
  <c r="P475" i="11"/>
  <c r="O475" i="11"/>
  <c r="Q474" i="11"/>
  <c r="P474" i="11"/>
  <c r="O474" i="11"/>
  <c r="Q473" i="11"/>
  <c r="P473" i="11"/>
  <c r="O473" i="11"/>
  <c r="Q472" i="11"/>
  <c r="P472" i="11"/>
  <c r="O472" i="11"/>
  <c r="Q471" i="11"/>
  <c r="P471" i="11"/>
  <c r="O471" i="11"/>
  <c r="Q470" i="11"/>
  <c r="P470" i="11"/>
  <c r="O470" i="11"/>
  <c r="Q469" i="11"/>
  <c r="P469" i="11"/>
  <c r="O469" i="11"/>
  <c r="Q468" i="11"/>
  <c r="P468" i="11"/>
  <c r="O468" i="11"/>
  <c r="Q467" i="11"/>
  <c r="P467" i="11"/>
  <c r="O467" i="11"/>
  <c r="Q466" i="11"/>
  <c r="P466" i="11"/>
  <c r="O466" i="11"/>
  <c r="Q465" i="11"/>
  <c r="P465" i="11"/>
  <c r="O465" i="11"/>
  <c r="Q464" i="11"/>
  <c r="P464" i="11"/>
  <c r="O464" i="11"/>
  <c r="Q463" i="11"/>
  <c r="P463" i="11"/>
  <c r="O463" i="11"/>
  <c r="Q462" i="11"/>
  <c r="P462" i="11"/>
  <c r="O462" i="11"/>
  <c r="Q461" i="11"/>
  <c r="P461" i="11"/>
  <c r="O461" i="11"/>
  <c r="Q460" i="11"/>
  <c r="P460" i="11"/>
  <c r="O460" i="11"/>
  <c r="Q459" i="11"/>
  <c r="P459" i="11"/>
  <c r="O459" i="11"/>
  <c r="Q458" i="11"/>
  <c r="P458" i="11"/>
  <c r="O458" i="11"/>
  <c r="Q457" i="11"/>
  <c r="P457" i="11"/>
  <c r="O457" i="11"/>
  <c r="Q456" i="11"/>
  <c r="P456" i="11"/>
  <c r="O456" i="11"/>
  <c r="Q455" i="11"/>
  <c r="P455" i="11"/>
  <c r="O455" i="11"/>
  <c r="Q454" i="11"/>
  <c r="P454" i="11"/>
  <c r="O454" i="11"/>
  <c r="Q453" i="11"/>
  <c r="P453" i="11"/>
  <c r="O453" i="11"/>
  <c r="Q452" i="11"/>
  <c r="P452" i="11"/>
  <c r="O452" i="11"/>
  <c r="Q451" i="11"/>
  <c r="P451" i="11"/>
  <c r="O451" i="11"/>
  <c r="Q450" i="11"/>
  <c r="P450" i="11"/>
  <c r="O450" i="11"/>
  <c r="Q449" i="11"/>
  <c r="P449" i="11"/>
  <c r="O449" i="11"/>
  <c r="Q448" i="11"/>
  <c r="P448" i="11"/>
  <c r="O448" i="11"/>
  <c r="Q447" i="11"/>
  <c r="P447" i="11"/>
  <c r="O447" i="11"/>
  <c r="Q446" i="11"/>
  <c r="P446" i="11"/>
  <c r="O446" i="11"/>
  <c r="Q445" i="11"/>
  <c r="P445" i="11"/>
  <c r="O445" i="11"/>
  <c r="Q444" i="11"/>
  <c r="P444" i="11"/>
  <c r="O444" i="11"/>
  <c r="Q443" i="11"/>
  <c r="P443" i="11"/>
  <c r="O443" i="11"/>
  <c r="Q442" i="11"/>
  <c r="P442" i="11"/>
  <c r="O442" i="11"/>
  <c r="Q441" i="11"/>
  <c r="P441" i="11"/>
  <c r="O441" i="11"/>
  <c r="Q440" i="11"/>
  <c r="P440" i="11"/>
  <c r="O440" i="11"/>
  <c r="Q439" i="11"/>
  <c r="P439" i="11"/>
  <c r="O439" i="11"/>
  <c r="Q438" i="11"/>
  <c r="P438" i="11"/>
  <c r="O438" i="11"/>
  <c r="Q437" i="11"/>
  <c r="P437" i="11"/>
  <c r="O437" i="11"/>
  <c r="Q436" i="11"/>
  <c r="P436" i="11"/>
  <c r="O436" i="11"/>
  <c r="Q435" i="11"/>
  <c r="P435" i="11"/>
  <c r="O435" i="11"/>
  <c r="Q434" i="11"/>
  <c r="P434" i="11"/>
  <c r="O434" i="11"/>
  <c r="Q433" i="11"/>
  <c r="P433" i="11"/>
  <c r="O433" i="11"/>
  <c r="Q432" i="11"/>
  <c r="P432" i="11"/>
  <c r="O432" i="11"/>
  <c r="Q431" i="11"/>
  <c r="P431" i="11"/>
  <c r="O431" i="11"/>
  <c r="Q430" i="11"/>
  <c r="P430" i="11"/>
  <c r="O430" i="11"/>
  <c r="Q429" i="11"/>
  <c r="P429" i="11"/>
  <c r="O429" i="11"/>
  <c r="Q428" i="11"/>
  <c r="P428" i="11"/>
  <c r="O428" i="11"/>
  <c r="Q427" i="11"/>
  <c r="P427" i="11"/>
  <c r="O427" i="11"/>
  <c r="Q426" i="11"/>
  <c r="P426" i="11"/>
  <c r="O426" i="11"/>
  <c r="Q425" i="11"/>
  <c r="P425" i="11"/>
  <c r="O425" i="11"/>
  <c r="Q424" i="11"/>
  <c r="P424" i="11"/>
  <c r="O424" i="11"/>
  <c r="Q423" i="11"/>
  <c r="P423" i="11"/>
  <c r="O423" i="11"/>
  <c r="Q422" i="11"/>
  <c r="P422" i="11"/>
  <c r="O422" i="11"/>
  <c r="Q421" i="11"/>
  <c r="P421" i="11"/>
  <c r="O421" i="11"/>
  <c r="Q420" i="11"/>
  <c r="P420" i="11"/>
  <c r="O420" i="11"/>
  <c r="Q419" i="11"/>
  <c r="P419" i="11"/>
  <c r="O419" i="11"/>
  <c r="Q418" i="11"/>
  <c r="P418" i="11"/>
  <c r="O418" i="11"/>
  <c r="Q417" i="11"/>
  <c r="P417" i="11"/>
  <c r="O417" i="11"/>
  <c r="Q416" i="11"/>
  <c r="P416" i="11"/>
  <c r="O416" i="11"/>
  <c r="Q415" i="11"/>
  <c r="P415" i="11"/>
  <c r="O415" i="11"/>
  <c r="Q414" i="11"/>
  <c r="P414" i="11"/>
  <c r="O414" i="11"/>
  <c r="Q413" i="11"/>
  <c r="P413" i="11"/>
  <c r="O413" i="11"/>
  <c r="Q412" i="11"/>
  <c r="P412" i="11"/>
  <c r="O412" i="11"/>
  <c r="Q411" i="11"/>
  <c r="P411" i="11"/>
  <c r="O411" i="11"/>
  <c r="Q410" i="11"/>
  <c r="P410" i="11"/>
  <c r="O410" i="11"/>
  <c r="Q409" i="11"/>
  <c r="P409" i="11"/>
  <c r="O409" i="11"/>
  <c r="Q408" i="11"/>
  <c r="P408" i="11"/>
  <c r="O408" i="11"/>
  <c r="Q407" i="11"/>
  <c r="P407" i="11"/>
  <c r="O407" i="11"/>
  <c r="Q406" i="11"/>
  <c r="P406" i="11"/>
  <c r="O406" i="11"/>
  <c r="Q405" i="11"/>
  <c r="P405" i="11"/>
  <c r="O405" i="11"/>
  <c r="Q404" i="11"/>
  <c r="P404" i="11"/>
  <c r="O404" i="11"/>
  <c r="Q403" i="11"/>
  <c r="P403" i="11"/>
  <c r="O403" i="11"/>
  <c r="Q402" i="11"/>
  <c r="P402" i="11"/>
  <c r="O402" i="11"/>
  <c r="Q401" i="11"/>
  <c r="P401" i="11"/>
  <c r="O401" i="11"/>
  <c r="Q400" i="11"/>
  <c r="P400" i="11"/>
  <c r="O400" i="11"/>
  <c r="Q399" i="11"/>
  <c r="P399" i="11"/>
  <c r="O399" i="11"/>
  <c r="Q398" i="11"/>
  <c r="P398" i="11"/>
  <c r="O398" i="11"/>
  <c r="Q397" i="11"/>
  <c r="P397" i="11"/>
  <c r="O397" i="11"/>
  <c r="Q396" i="11"/>
  <c r="P396" i="11"/>
  <c r="O396" i="11"/>
  <c r="Q395" i="11"/>
  <c r="P395" i="11"/>
  <c r="O395" i="11"/>
  <c r="Q394" i="11"/>
  <c r="P394" i="11"/>
  <c r="O394" i="11"/>
  <c r="Q393" i="11"/>
  <c r="P393" i="11"/>
  <c r="O393" i="11"/>
  <c r="Q392" i="11"/>
  <c r="P392" i="11"/>
  <c r="O392" i="11"/>
  <c r="Q391" i="11"/>
  <c r="P391" i="11"/>
  <c r="O391" i="11"/>
  <c r="Q390" i="11"/>
  <c r="P390" i="11"/>
  <c r="O390" i="11"/>
  <c r="Q389" i="11"/>
  <c r="P389" i="11"/>
  <c r="O389" i="11"/>
  <c r="Q388" i="11"/>
  <c r="P388" i="11"/>
  <c r="O388" i="11"/>
  <c r="Q387" i="11"/>
  <c r="P387" i="11"/>
  <c r="O387" i="11"/>
  <c r="Q386" i="11"/>
  <c r="P386" i="11"/>
  <c r="O386" i="11"/>
  <c r="Q385" i="11"/>
  <c r="P385" i="11"/>
  <c r="O385" i="11"/>
  <c r="Q384" i="11"/>
  <c r="P384" i="11"/>
  <c r="O384" i="11"/>
  <c r="Q383" i="11"/>
  <c r="P383" i="11"/>
  <c r="O383" i="11"/>
  <c r="Q382" i="11"/>
  <c r="P382" i="11"/>
  <c r="O382" i="11"/>
  <c r="Q381" i="11"/>
  <c r="P381" i="11"/>
  <c r="O381" i="11"/>
  <c r="Q380" i="11"/>
  <c r="P380" i="11"/>
  <c r="O380" i="11"/>
  <c r="Q379" i="11"/>
  <c r="P379" i="11"/>
  <c r="O379" i="11"/>
  <c r="Q378" i="11"/>
  <c r="P378" i="11"/>
  <c r="O378" i="11"/>
  <c r="Q377" i="11"/>
  <c r="P377" i="11"/>
  <c r="O377" i="11"/>
  <c r="Q376" i="11"/>
  <c r="P376" i="11"/>
  <c r="O376" i="11"/>
  <c r="Q375" i="11"/>
  <c r="P375" i="11"/>
  <c r="O375" i="11"/>
  <c r="Q374" i="11"/>
  <c r="P374" i="11"/>
  <c r="O374" i="11"/>
  <c r="Q373" i="11"/>
  <c r="P373" i="11"/>
  <c r="O373" i="11"/>
  <c r="Q372" i="11"/>
  <c r="P372" i="11"/>
  <c r="O372" i="11"/>
  <c r="Q371" i="11"/>
  <c r="P371" i="11"/>
  <c r="O371" i="11"/>
  <c r="Q370" i="11"/>
  <c r="P370" i="11"/>
  <c r="O370" i="11"/>
  <c r="Q369" i="11"/>
  <c r="P369" i="11"/>
  <c r="O369" i="11"/>
  <c r="Q368" i="11"/>
  <c r="P368" i="11"/>
  <c r="O368" i="11"/>
  <c r="Q367" i="11"/>
  <c r="P367" i="11"/>
  <c r="O367" i="11"/>
  <c r="Q366" i="11"/>
  <c r="P366" i="11"/>
  <c r="O366" i="11"/>
  <c r="Q365" i="11"/>
  <c r="P365" i="11"/>
  <c r="O365" i="11"/>
  <c r="Q364" i="11"/>
  <c r="P364" i="11"/>
  <c r="O364" i="11"/>
  <c r="Q363" i="11"/>
  <c r="P363" i="11"/>
  <c r="O363" i="11"/>
  <c r="Q362" i="11"/>
  <c r="P362" i="11"/>
  <c r="O362" i="11"/>
  <c r="Q361" i="11"/>
  <c r="P361" i="11"/>
  <c r="O361" i="11"/>
  <c r="Q360" i="11"/>
  <c r="P360" i="11"/>
  <c r="O360" i="11"/>
  <c r="Q359" i="11"/>
  <c r="P359" i="11"/>
  <c r="O359" i="11"/>
  <c r="Q358" i="11"/>
  <c r="P358" i="11"/>
  <c r="O358" i="11"/>
  <c r="Q357" i="11"/>
  <c r="P357" i="11"/>
  <c r="O357" i="11"/>
  <c r="Q356" i="11"/>
  <c r="P356" i="11"/>
  <c r="O356" i="11"/>
  <c r="Q355" i="11"/>
  <c r="P355" i="11"/>
  <c r="O355" i="11"/>
  <c r="Q354" i="11"/>
  <c r="P354" i="11"/>
  <c r="O354" i="11"/>
  <c r="Q353" i="11"/>
  <c r="P353" i="11"/>
  <c r="O353" i="11"/>
  <c r="Q352" i="11"/>
  <c r="P352" i="11"/>
  <c r="O352" i="11"/>
  <c r="Q351" i="11"/>
  <c r="P351" i="11"/>
  <c r="O351" i="11"/>
  <c r="Q350" i="11"/>
  <c r="P350" i="11"/>
  <c r="O350" i="11"/>
  <c r="Q349" i="11"/>
  <c r="P349" i="11"/>
  <c r="O349" i="11"/>
  <c r="Q348" i="11"/>
  <c r="P348" i="11"/>
  <c r="O348" i="11"/>
  <c r="Q347" i="11"/>
  <c r="P347" i="11"/>
  <c r="O347" i="11"/>
  <c r="Q346" i="11"/>
  <c r="P346" i="11"/>
  <c r="O346" i="11"/>
  <c r="Q345" i="11"/>
  <c r="P345" i="11"/>
  <c r="O345" i="11"/>
  <c r="Q344" i="11"/>
  <c r="P344" i="11"/>
  <c r="O344" i="11"/>
  <c r="Q343" i="11"/>
  <c r="P343" i="11"/>
  <c r="O343" i="11"/>
  <c r="Q342" i="11"/>
  <c r="P342" i="11"/>
  <c r="O342" i="11"/>
  <c r="Q341" i="11"/>
  <c r="P341" i="11"/>
  <c r="O341" i="11"/>
  <c r="Q340" i="11"/>
  <c r="P340" i="11"/>
  <c r="O340" i="11"/>
  <c r="Q339" i="11"/>
  <c r="P339" i="11"/>
  <c r="O339" i="11"/>
  <c r="Q338" i="11"/>
  <c r="P338" i="11"/>
  <c r="O338" i="11"/>
  <c r="Q337" i="11"/>
  <c r="P337" i="11"/>
  <c r="O337" i="11"/>
  <c r="Q336" i="11"/>
  <c r="P336" i="11"/>
  <c r="O336" i="11"/>
  <c r="Q335" i="11"/>
  <c r="P335" i="11"/>
  <c r="O335" i="11"/>
  <c r="Q334" i="11"/>
  <c r="P334" i="11"/>
  <c r="O334" i="11"/>
  <c r="Q333" i="11"/>
  <c r="P333" i="11"/>
  <c r="O333" i="11"/>
  <c r="Q332" i="11"/>
  <c r="P332" i="11"/>
  <c r="O332" i="11"/>
  <c r="Q331" i="11"/>
  <c r="P331" i="11"/>
  <c r="O331" i="11"/>
  <c r="Q330" i="11"/>
  <c r="P330" i="11"/>
  <c r="O330" i="11"/>
  <c r="Q329" i="11"/>
  <c r="P329" i="11"/>
  <c r="O329" i="11"/>
  <c r="Q328" i="11"/>
  <c r="P328" i="11"/>
  <c r="O328" i="11"/>
  <c r="Q327" i="11"/>
  <c r="P327" i="11"/>
  <c r="O327" i="11"/>
  <c r="Q326" i="11"/>
  <c r="P326" i="11"/>
  <c r="O326" i="11"/>
  <c r="Q325" i="11"/>
  <c r="P325" i="11"/>
  <c r="O325" i="11"/>
  <c r="Q324" i="11"/>
  <c r="P324" i="11"/>
  <c r="O324" i="11"/>
  <c r="Q323" i="11"/>
  <c r="P323" i="11"/>
  <c r="O323" i="11"/>
  <c r="Q322" i="11"/>
  <c r="P322" i="11"/>
  <c r="O322" i="11"/>
  <c r="Q321" i="11"/>
  <c r="P321" i="11"/>
  <c r="O321" i="11"/>
  <c r="Q320" i="11"/>
  <c r="P320" i="11"/>
  <c r="O320" i="11"/>
  <c r="Q319" i="11"/>
  <c r="P319" i="11"/>
  <c r="O319" i="11"/>
  <c r="Q318" i="11"/>
  <c r="P318" i="11"/>
  <c r="O318" i="11"/>
  <c r="Q317" i="11"/>
  <c r="P317" i="11"/>
  <c r="O317" i="11"/>
  <c r="Q316" i="11"/>
  <c r="P316" i="11"/>
  <c r="O316" i="11"/>
  <c r="Q315" i="11"/>
  <c r="P315" i="11"/>
  <c r="O315" i="11"/>
  <c r="Q314" i="11"/>
  <c r="P314" i="11"/>
  <c r="O314" i="11"/>
  <c r="Q313" i="11"/>
  <c r="P313" i="11"/>
  <c r="O313" i="11"/>
  <c r="Q312" i="11"/>
  <c r="P312" i="11"/>
  <c r="O312" i="11"/>
  <c r="Q311" i="11"/>
  <c r="P311" i="11"/>
  <c r="O311" i="11"/>
  <c r="Q310" i="11"/>
  <c r="P310" i="11"/>
  <c r="O310" i="11"/>
  <c r="Q309" i="11"/>
  <c r="P309" i="11"/>
  <c r="O309" i="11"/>
  <c r="Q308" i="11"/>
  <c r="P308" i="11"/>
  <c r="O308" i="11"/>
  <c r="Q307" i="11"/>
  <c r="P307" i="11"/>
  <c r="O307" i="11"/>
  <c r="Q306" i="11"/>
  <c r="P306" i="11"/>
  <c r="O306" i="11"/>
  <c r="Q305" i="11"/>
  <c r="P305" i="11"/>
  <c r="O305" i="11"/>
  <c r="Q304" i="11"/>
  <c r="P304" i="11"/>
  <c r="O304" i="11"/>
  <c r="Q303" i="11"/>
  <c r="P303" i="11"/>
  <c r="O303" i="11"/>
  <c r="Q302" i="11"/>
  <c r="P302" i="11"/>
  <c r="O302" i="11"/>
  <c r="Q301" i="11"/>
  <c r="P301" i="11"/>
  <c r="O301" i="11"/>
  <c r="Q300" i="11"/>
  <c r="P300" i="11"/>
  <c r="O300" i="11"/>
  <c r="Q299" i="11"/>
  <c r="P299" i="11"/>
  <c r="O299" i="11"/>
  <c r="Q298" i="11"/>
  <c r="P298" i="11"/>
  <c r="O298" i="11"/>
  <c r="Q297" i="11"/>
  <c r="P297" i="11"/>
  <c r="O297" i="11"/>
  <c r="Q296" i="11"/>
  <c r="P296" i="11"/>
  <c r="O296" i="11"/>
  <c r="Q295" i="11"/>
  <c r="P295" i="11"/>
  <c r="O295" i="11"/>
  <c r="Q294" i="11"/>
  <c r="P294" i="11"/>
  <c r="O294" i="11"/>
  <c r="Q293" i="11"/>
  <c r="P293" i="11"/>
  <c r="O293" i="11"/>
  <c r="Q292" i="11"/>
  <c r="P292" i="11"/>
  <c r="O292" i="11"/>
  <c r="Q291" i="11"/>
  <c r="P291" i="11"/>
  <c r="O291" i="11"/>
  <c r="Q290" i="11"/>
  <c r="P290" i="11"/>
  <c r="O290" i="11"/>
  <c r="Q289" i="11"/>
  <c r="P289" i="11"/>
  <c r="O289" i="11"/>
  <c r="Q288" i="11"/>
  <c r="P288" i="11"/>
  <c r="O288" i="11"/>
  <c r="Q287" i="11"/>
  <c r="P287" i="11"/>
  <c r="O287" i="11"/>
  <c r="Q286" i="11"/>
  <c r="P286" i="11"/>
  <c r="O286" i="11"/>
  <c r="Q285" i="11"/>
  <c r="P285" i="11"/>
  <c r="O285" i="11"/>
  <c r="Q284" i="11"/>
  <c r="P284" i="11"/>
  <c r="O284" i="11"/>
  <c r="Q283" i="11"/>
  <c r="P283" i="11"/>
  <c r="O283" i="11"/>
  <c r="Q282" i="11"/>
  <c r="P282" i="11"/>
  <c r="O282" i="11"/>
  <c r="Q281" i="11"/>
  <c r="P281" i="11"/>
  <c r="O281" i="11"/>
  <c r="Q280" i="11"/>
  <c r="P280" i="11"/>
  <c r="O280" i="11"/>
  <c r="Q279" i="11"/>
  <c r="P279" i="11"/>
  <c r="O279" i="11"/>
  <c r="Q278" i="11"/>
  <c r="P278" i="11"/>
  <c r="O278" i="11"/>
  <c r="Q277" i="11"/>
  <c r="P277" i="11"/>
  <c r="O277" i="11"/>
  <c r="Q276" i="11"/>
  <c r="P276" i="11"/>
  <c r="O276" i="11"/>
  <c r="Q275" i="11"/>
  <c r="P275" i="11"/>
  <c r="O275" i="11"/>
  <c r="Q274" i="11"/>
  <c r="P274" i="11"/>
  <c r="O274" i="11"/>
  <c r="Q273" i="11"/>
  <c r="P273" i="11"/>
  <c r="O273" i="11"/>
  <c r="Q272" i="11"/>
  <c r="P272" i="11"/>
  <c r="O272" i="11"/>
  <c r="Q271" i="11"/>
  <c r="P271" i="11"/>
  <c r="O271" i="11"/>
  <c r="Q270" i="11"/>
  <c r="P270" i="11"/>
  <c r="O270" i="11"/>
  <c r="Q269" i="11"/>
  <c r="P269" i="11"/>
  <c r="O269" i="11"/>
  <c r="Q268" i="11"/>
  <c r="P268" i="11"/>
  <c r="O268" i="11"/>
  <c r="Q267" i="11"/>
  <c r="P267" i="11"/>
  <c r="O267" i="11"/>
  <c r="Q266" i="11"/>
  <c r="P266" i="11"/>
  <c r="O266" i="11"/>
  <c r="Q265" i="11"/>
  <c r="P265" i="11"/>
  <c r="O265" i="11"/>
  <c r="Q264" i="11"/>
  <c r="P264" i="11"/>
  <c r="O264" i="11"/>
  <c r="Q263" i="11"/>
  <c r="P263" i="11"/>
  <c r="O263" i="11"/>
  <c r="Q262" i="11"/>
  <c r="P262" i="11"/>
  <c r="O262" i="11"/>
  <c r="Q261" i="11"/>
  <c r="P261" i="11"/>
  <c r="O261" i="11"/>
  <c r="Q260" i="11"/>
  <c r="P260" i="11"/>
  <c r="O260" i="11"/>
  <c r="Q259" i="11"/>
  <c r="P259" i="11"/>
  <c r="O259" i="11"/>
  <c r="Q258" i="11"/>
  <c r="P258" i="11"/>
  <c r="O258" i="11"/>
  <c r="Q257" i="11"/>
  <c r="P257" i="11"/>
  <c r="O257" i="11"/>
  <c r="Q256" i="11"/>
  <c r="P256" i="11"/>
  <c r="O256" i="11"/>
  <c r="Q255" i="11"/>
  <c r="P255" i="11"/>
  <c r="O255" i="11"/>
  <c r="Q254" i="11"/>
  <c r="P254" i="11"/>
  <c r="O254" i="11"/>
  <c r="Q253" i="11"/>
  <c r="P253" i="11"/>
  <c r="O253" i="11"/>
  <c r="Q252" i="11"/>
  <c r="P252" i="11"/>
  <c r="O252" i="11"/>
  <c r="Q251" i="11"/>
  <c r="P251" i="11"/>
  <c r="O251" i="11"/>
  <c r="Q250" i="11"/>
  <c r="P250" i="11"/>
  <c r="O250" i="11"/>
  <c r="Q249" i="11"/>
  <c r="P249" i="11"/>
  <c r="O249" i="11"/>
  <c r="Q248" i="11"/>
  <c r="P248" i="11"/>
  <c r="O248" i="11"/>
  <c r="Q247" i="11"/>
  <c r="P247" i="11"/>
  <c r="O247" i="11"/>
  <c r="Q246" i="11"/>
  <c r="P246" i="11"/>
  <c r="O246" i="11"/>
  <c r="Q245" i="11"/>
  <c r="P245" i="11"/>
  <c r="O245" i="11"/>
  <c r="Q244" i="11"/>
  <c r="P244" i="11"/>
  <c r="O244" i="11"/>
  <c r="Q243" i="11"/>
  <c r="P243" i="11"/>
  <c r="O243" i="11"/>
  <c r="Q242" i="11"/>
  <c r="P242" i="11"/>
  <c r="O242" i="11"/>
  <c r="Q241" i="11"/>
  <c r="P241" i="11"/>
  <c r="O241" i="11"/>
  <c r="Q240" i="11"/>
  <c r="P240" i="11"/>
  <c r="O240" i="11"/>
  <c r="Q239" i="11"/>
  <c r="P239" i="11"/>
  <c r="O239" i="11"/>
  <c r="Q238" i="11"/>
  <c r="P238" i="11"/>
  <c r="O238" i="11"/>
  <c r="Q237" i="11"/>
  <c r="P237" i="11"/>
  <c r="O237" i="11"/>
  <c r="Q236" i="11"/>
  <c r="P236" i="11"/>
  <c r="O236" i="11"/>
  <c r="Q235" i="11"/>
  <c r="P235" i="11"/>
  <c r="O235" i="11"/>
  <c r="Q234" i="11"/>
  <c r="P234" i="11"/>
  <c r="O234" i="11"/>
  <c r="Q233" i="11"/>
  <c r="P233" i="11"/>
  <c r="O233" i="11"/>
  <c r="Q232" i="11"/>
  <c r="P232" i="11"/>
  <c r="O232" i="11"/>
  <c r="Q231" i="11"/>
  <c r="P231" i="11"/>
  <c r="O231" i="11"/>
  <c r="Q230" i="11"/>
  <c r="P230" i="11"/>
  <c r="O230" i="11"/>
  <c r="Q229" i="11"/>
  <c r="P229" i="11"/>
  <c r="O229" i="11"/>
  <c r="Q228" i="11"/>
  <c r="P228" i="11"/>
  <c r="O228" i="11"/>
  <c r="Q227" i="11"/>
  <c r="P227" i="11"/>
  <c r="O227" i="11"/>
  <c r="Q226" i="11"/>
  <c r="P226" i="11"/>
  <c r="O226" i="11"/>
  <c r="Q225" i="11"/>
  <c r="P225" i="11"/>
  <c r="O225" i="11"/>
  <c r="Q224" i="11"/>
  <c r="P224" i="11"/>
  <c r="O224" i="11"/>
  <c r="Q223" i="11"/>
  <c r="P223" i="11"/>
  <c r="O223" i="11"/>
  <c r="Q222" i="11"/>
  <c r="P222" i="11"/>
  <c r="O222" i="11"/>
  <c r="Q221" i="11"/>
  <c r="P221" i="11"/>
  <c r="O221" i="11"/>
  <c r="Q220" i="11"/>
  <c r="P220" i="11"/>
  <c r="O220" i="11"/>
  <c r="Q219" i="11"/>
  <c r="P219" i="11"/>
  <c r="O219" i="11"/>
  <c r="Q218" i="11"/>
  <c r="P218" i="11"/>
  <c r="O218" i="11"/>
  <c r="Q217" i="11"/>
  <c r="P217" i="11"/>
  <c r="O217" i="11"/>
  <c r="Q216" i="11"/>
  <c r="P216" i="11"/>
  <c r="O216" i="11"/>
  <c r="Q215" i="11"/>
  <c r="P215" i="11"/>
  <c r="O215" i="11"/>
  <c r="Q214" i="11"/>
  <c r="P214" i="11"/>
  <c r="O214" i="11"/>
  <c r="Q213" i="11"/>
  <c r="P213" i="11"/>
  <c r="O213" i="11"/>
  <c r="Q212" i="11"/>
  <c r="P212" i="11"/>
  <c r="O212" i="11"/>
  <c r="Q211" i="11"/>
  <c r="P211" i="11"/>
  <c r="O211" i="11"/>
  <c r="Q210" i="11"/>
  <c r="P210" i="11"/>
  <c r="O210" i="11"/>
  <c r="Q209" i="11"/>
  <c r="P209" i="11"/>
  <c r="O209" i="11"/>
  <c r="Q208" i="11"/>
  <c r="P208" i="11"/>
  <c r="O208" i="11"/>
  <c r="Q207" i="11"/>
  <c r="P207" i="11"/>
  <c r="O207" i="11"/>
  <c r="Q206" i="11"/>
  <c r="P206" i="11"/>
  <c r="O206" i="11"/>
  <c r="Q205" i="11"/>
  <c r="P205" i="11"/>
  <c r="O205" i="11"/>
  <c r="Q204" i="11"/>
  <c r="P204" i="11"/>
  <c r="O204" i="11"/>
  <c r="Q203" i="11"/>
  <c r="P203" i="11"/>
  <c r="O203" i="11"/>
  <c r="Q202" i="11"/>
  <c r="P202" i="11"/>
  <c r="O202" i="11"/>
  <c r="Q201" i="11"/>
  <c r="P201" i="11"/>
  <c r="O201" i="11"/>
  <c r="Q200" i="11"/>
  <c r="P200" i="11"/>
  <c r="O200" i="11"/>
  <c r="Q199" i="11"/>
  <c r="P199" i="11"/>
  <c r="O199" i="11"/>
  <c r="Q198" i="11"/>
  <c r="P198" i="11"/>
  <c r="O198" i="11"/>
  <c r="Q197" i="11"/>
  <c r="P197" i="11"/>
  <c r="O197" i="11"/>
  <c r="Q196" i="11"/>
  <c r="P196" i="11"/>
  <c r="O196" i="11"/>
  <c r="Q195" i="11"/>
  <c r="P195" i="11"/>
  <c r="O195" i="11"/>
  <c r="Q194" i="11"/>
  <c r="P194" i="11"/>
  <c r="O194" i="11"/>
  <c r="Q193" i="11"/>
  <c r="P193" i="11"/>
  <c r="O193" i="11"/>
  <c r="Q192" i="11"/>
  <c r="P192" i="11"/>
  <c r="O192" i="11"/>
  <c r="Q191" i="11"/>
  <c r="P191" i="11"/>
  <c r="O191" i="11"/>
  <c r="Q190" i="11"/>
  <c r="P190" i="11"/>
  <c r="O190" i="11"/>
  <c r="Q189" i="11"/>
  <c r="P189" i="11"/>
  <c r="O189" i="11"/>
  <c r="Q188" i="11"/>
  <c r="P188" i="11"/>
  <c r="O188" i="11"/>
  <c r="Q187" i="11"/>
  <c r="P187" i="11"/>
  <c r="O187" i="11"/>
  <c r="Q186" i="11"/>
  <c r="P186" i="11"/>
  <c r="O186" i="11"/>
  <c r="Q185" i="11"/>
  <c r="P185" i="11"/>
  <c r="O185" i="11"/>
  <c r="Q184" i="11"/>
  <c r="P184" i="11"/>
  <c r="O184" i="11"/>
  <c r="Q183" i="11"/>
  <c r="P183" i="11"/>
  <c r="O183" i="11"/>
  <c r="Q182" i="11"/>
  <c r="P182" i="11"/>
  <c r="O182" i="11"/>
  <c r="Q181" i="11"/>
  <c r="P181" i="11"/>
  <c r="O181" i="11"/>
  <c r="Q180" i="11"/>
  <c r="P180" i="11"/>
  <c r="O180" i="11"/>
  <c r="Q179" i="11"/>
  <c r="P179" i="11"/>
  <c r="O179" i="11"/>
  <c r="Q178" i="11"/>
  <c r="P178" i="11"/>
  <c r="O178" i="11"/>
  <c r="Q177" i="11"/>
  <c r="P177" i="11"/>
  <c r="O177" i="11"/>
  <c r="Q176" i="11"/>
  <c r="P176" i="11"/>
  <c r="O176" i="11"/>
  <c r="Q175" i="11"/>
  <c r="P175" i="11"/>
  <c r="O175" i="11"/>
  <c r="Q174" i="11"/>
  <c r="P174" i="11"/>
  <c r="O174" i="11"/>
  <c r="Q173" i="11"/>
  <c r="P173" i="11"/>
  <c r="O173" i="11"/>
  <c r="Q172" i="11"/>
  <c r="P172" i="11"/>
  <c r="O172" i="11"/>
  <c r="Q171" i="11"/>
  <c r="P171" i="11"/>
  <c r="O171" i="11"/>
  <c r="Q170" i="11"/>
  <c r="P170" i="11"/>
  <c r="O170" i="11"/>
  <c r="Q169" i="11"/>
  <c r="P169" i="11"/>
  <c r="O169" i="11"/>
  <c r="Q168" i="11"/>
  <c r="P168" i="11"/>
  <c r="O168" i="11"/>
  <c r="Q167" i="11"/>
  <c r="P167" i="11"/>
  <c r="O167" i="11"/>
  <c r="Q166" i="11"/>
  <c r="P166" i="11"/>
  <c r="O166" i="11"/>
  <c r="Q165" i="11"/>
  <c r="P165" i="11"/>
  <c r="O165" i="11"/>
  <c r="Q164" i="11"/>
  <c r="P164" i="11"/>
  <c r="O164" i="11"/>
  <c r="Q163" i="11"/>
  <c r="P163" i="11"/>
  <c r="O163" i="11"/>
  <c r="Q162" i="11"/>
  <c r="P162" i="11"/>
  <c r="O162" i="11"/>
  <c r="Q161" i="11"/>
  <c r="P161" i="11"/>
  <c r="O161" i="11"/>
  <c r="Q160" i="11"/>
  <c r="P160" i="11"/>
  <c r="O160" i="11"/>
  <c r="Q159" i="11"/>
  <c r="P159" i="11"/>
  <c r="O159" i="11"/>
  <c r="Q158" i="11"/>
  <c r="P158" i="11"/>
  <c r="O158" i="11"/>
  <c r="Q157" i="11"/>
  <c r="P157" i="11"/>
  <c r="O157" i="11"/>
  <c r="Q156" i="11"/>
  <c r="P156" i="11"/>
  <c r="O156" i="11"/>
  <c r="Q155" i="11"/>
  <c r="P155" i="11"/>
  <c r="O155" i="11"/>
  <c r="Q154" i="11"/>
  <c r="P154" i="11"/>
  <c r="O154" i="11"/>
  <c r="Q153" i="11"/>
  <c r="P153" i="11"/>
  <c r="O153" i="11"/>
  <c r="Q152" i="11"/>
  <c r="P152" i="11"/>
  <c r="O152" i="11"/>
  <c r="Q151" i="11"/>
  <c r="P151" i="11"/>
  <c r="O151" i="11"/>
  <c r="Q150" i="11"/>
  <c r="P150" i="11"/>
  <c r="O150" i="11"/>
  <c r="Q149" i="11"/>
  <c r="P149" i="11"/>
  <c r="O149" i="11"/>
  <c r="Q148" i="11"/>
  <c r="P148" i="11"/>
  <c r="O148" i="11"/>
  <c r="Q147" i="11"/>
  <c r="P147" i="11"/>
  <c r="O147" i="11"/>
  <c r="Q146" i="11"/>
  <c r="P146" i="11"/>
  <c r="O146" i="11"/>
  <c r="Q145" i="11"/>
  <c r="P145" i="11"/>
  <c r="O145" i="11"/>
  <c r="Q144" i="11"/>
  <c r="P144" i="11"/>
  <c r="O144" i="11"/>
  <c r="Q143" i="11"/>
  <c r="P143" i="11"/>
  <c r="O143" i="11"/>
  <c r="Q142" i="11"/>
  <c r="P142" i="11"/>
  <c r="O142" i="11"/>
  <c r="Q141" i="11"/>
  <c r="P141" i="11"/>
  <c r="O141" i="11"/>
  <c r="Q140" i="11"/>
  <c r="P140" i="11"/>
  <c r="O140" i="11"/>
  <c r="Q139" i="11"/>
  <c r="P139" i="11"/>
  <c r="O139" i="11"/>
  <c r="Q138" i="11"/>
  <c r="P138" i="11"/>
  <c r="O138" i="11"/>
  <c r="Q137" i="11"/>
  <c r="P137" i="11"/>
  <c r="O137" i="11"/>
  <c r="Q136" i="11"/>
  <c r="P136" i="11"/>
  <c r="O136" i="11"/>
  <c r="Q135" i="11"/>
  <c r="P135" i="11"/>
  <c r="O135" i="11"/>
  <c r="Q134" i="11"/>
  <c r="P134" i="11"/>
  <c r="O134" i="11"/>
  <c r="Q133" i="11"/>
  <c r="P133" i="11"/>
  <c r="O133" i="11"/>
  <c r="Q132" i="11"/>
  <c r="P132" i="11"/>
  <c r="O132" i="11"/>
  <c r="Q131" i="11"/>
  <c r="P131" i="11"/>
  <c r="O131" i="11"/>
  <c r="Q130" i="11"/>
  <c r="P130" i="11"/>
  <c r="O130" i="11"/>
  <c r="Q129" i="11"/>
  <c r="P129" i="11"/>
  <c r="O129" i="11"/>
  <c r="Q128" i="11"/>
  <c r="P128" i="11"/>
  <c r="O128" i="11"/>
  <c r="Q127" i="11"/>
  <c r="P127" i="11"/>
  <c r="O127" i="11"/>
  <c r="Q126" i="11"/>
  <c r="P126" i="11"/>
  <c r="O126" i="11"/>
  <c r="Q125" i="11"/>
  <c r="P125" i="11"/>
  <c r="O125" i="11"/>
  <c r="Q124" i="11"/>
  <c r="P124" i="11"/>
  <c r="O124" i="11"/>
  <c r="Q123" i="11"/>
  <c r="P123" i="11"/>
  <c r="O123" i="11"/>
  <c r="Q122" i="11"/>
  <c r="P122" i="11"/>
  <c r="O122" i="11"/>
  <c r="Q121" i="11"/>
  <c r="P121" i="11"/>
  <c r="O121" i="11"/>
  <c r="Q120" i="11"/>
  <c r="P120" i="11"/>
  <c r="O120" i="11"/>
  <c r="Q119" i="11"/>
  <c r="P119" i="11"/>
  <c r="O119" i="11"/>
  <c r="Q118" i="11"/>
  <c r="P118" i="11"/>
  <c r="O118" i="11"/>
  <c r="Q117" i="11"/>
  <c r="P117" i="11"/>
  <c r="O117" i="11"/>
  <c r="Q116" i="11"/>
  <c r="P116" i="11"/>
  <c r="O116" i="11"/>
  <c r="Q115" i="11"/>
  <c r="P115" i="11"/>
  <c r="O115" i="11"/>
  <c r="Q114" i="11"/>
  <c r="P114" i="11"/>
  <c r="O114" i="11"/>
  <c r="Q113" i="11"/>
  <c r="P113" i="11"/>
  <c r="O113" i="11"/>
  <c r="Q112" i="11"/>
  <c r="P112" i="11"/>
  <c r="O112" i="11"/>
  <c r="Q111" i="11"/>
  <c r="P111" i="11"/>
  <c r="O111" i="11"/>
  <c r="Q110" i="11"/>
  <c r="P110" i="11"/>
  <c r="O110" i="11"/>
  <c r="Q109" i="11"/>
  <c r="P109" i="11"/>
  <c r="O109" i="11"/>
  <c r="Q108" i="11"/>
  <c r="P108" i="11"/>
  <c r="O108" i="11"/>
  <c r="Q107" i="11"/>
  <c r="P107" i="11"/>
  <c r="O107" i="11"/>
  <c r="Q106" i="11"/>
  <c r="P106" i="11"/>
  <c r="O106" i="11"/>
  <c r="Q105" i="11"/>
  <c r="P105" i="11"/>
  <c r="O105" i="11"/>
  <c r="Q104" i="11"/>
  <c r="P104" i="11"/>
  <c r="O104" i="11"/>
  <c r="Q103" i="11"/>
  <c r="P103" i="11"/>
  <c r="O103" i="11"/>
  <c r="Q102" i="11"/>
  <c r="P102" i="11"/>
  <c r="O102" i="11"/>
  <c r="Q101" i="11"/>
  <c r="P101" i="11"/>
  <c r="O101" i="11"/>
  <c r="Q100" i="11"/>
  <c r="P100" i="11"/>
  <c r="O100" i="11"/>
  <c r="Q99" i="11"/>
  <c r="P99" i="11"/>
  <c r="O99" i="11"/>
  <c r="Q98" i="11"/>
  <c r="P98" i="11"/>
  <c r="O98" i="11"/>
  <c r="Q97" i="11"/>
  <c r="P97" i="11"/>
  <c r="O97" i="11"/>
  <c r="Q96" i="11"/>
  <c r="P96" i="11"/>
  <c r="O96" i="11"/>
  <c r="Q95" i="11"/>
  <c r="P95" i="11"/>
  <c r="O95" i="11"/>
  <c r="Q94" i="11"/>
  <c r="P94" i="11"/>
  <c r="O94" i="11"/>
  <c r="Q93" i="11"/>
  <c r="P93" i="11"/>
  <c r="O93" i="11"/>
  <c r="Q92" i="11"/>
  <c r="P92" i="11"/>
  <c r="O92" i="11"/>
  <c r="Q91" i="11"/>
  <c r="P91" i="11"/>
  <c r="O91" i="11"/>
  <c r="Q90" i="11"/>
  <c r="P90" i="11"/>
  <c r="O90" i="11"/>
  <c r="Q89" i="11"/>
  <c r="P89" i="11"/>
  <c r="O89" i="11"/>
  <c r="Q88" i="11"/>
  <c r="P88" i="11"/>
  <c r="O88" i="11"/>
  <c r="Q87" i="11"/>
  <c r="P87" i="11"/>
  <c r="O87" i="11"/>
  <c r="Q86" i="11"/>
  <c r="P86" i="11"/>
  <c r="O86" i="11"/>
  <c r="Q85" i="11"/>
  <c r="P85" i="11"/>
  <c r="O85" i="11"/>
  <c r="Q84" i="11"/>
  <c r="P84" i="11"/>
  <c r="O84" i="11"/>
  <c r="Q83" i="11"/>
  <c r="P83" i="11"/>
  <c r="O83" i="11"/>
  <c r="Q82" i="11"/>
  <c r="P82" i="11"/>
  <c r="O82" i="11"/>
  <c r="Q81" i="11"/>
  <c r="P81" i="11"/>
  <c r="O81" i="11"/>
  <c r="Q80" i="11"/>
  <c r="P80" i="11"/>
  <c r="O80" i="11"/>
  <c r="Q79" i="11"/>
  <c r="P79" i="11"/>
  <c r="O79" i="11"/>
  <c r="Q78" i="11"/>
  <c r="P78" i="11"/>
  <c r="O78" i="11"/>
  <c r="Q77" i="11"/>
  <c r="P77" i="11"/>
  <c r="O77" i="11"/>
  <c r="Q76" i="11"/>
  <c r="P76" i="11"/>
  <c r="O76" i="11"/>
  <c r="Q75" i="11"/>
  <c r="P75" i="11"/>
  <c r="O75" i="11"/>
  <c r="Q74" i="11"/>
  <c r="P74" i="11"/>
  <c r="O74" i="11"/>
  <c r="Q73" i="11"/>
  <c r="P73" i="11"/>
  <c r="O73" i="11"/>
  <c r="Q72" i="11"/>
  <c r="P72" i="11"/>
  <c r="O72" i="11"/>
  <c r="Q71" i="11"/>
  <c r="P71" i="11"/>
  <c r="O71" i="11"/>
  <c r="Q70" i="11"/>
  <c r="P70" i="11"/>
  <c r="O70" i="11"/>
  <c r="Q69" i="11"/>
  <c r="P69" i="11"/>
  <c r="O69" i="11"/>
  <c r="Q68" i="11"/>
  <c r="P68" i="11"/>
  <c r="O68" i="11"/>
  <c r="Q67" i="11"/>
  <c r="P67" i="11"/>
  <c r="O67" i="11"/>
  <c r="Q66" i="11"/>
  <c r="P66" i="11"/>
  <c r="O66" i="11"/>
  <c r="Q65" i="11"/>
  <c r="P65" i="11"/>
  <c r="O65" i="11"/>
  <c r="Q64" i="11"/>
  <c r="P64" i="11"/>
  <c r="O64" i="11"/>
  <c r="Q63" i="11"/>
  <c r="P63" i="11"/>
  <c r="O63" i="11"/>
  <c r="Q62" i="11"/>
  <c r="P62" i="11"/>
  <c r="O62" i="11"/>
  <c r="Q61" i="11"/>
  <c r="P61" i="11"/>
  <c r="O61" i="11"/>
  <c r="Q60" i="11"/>
  <c r="P60" i="11"/>
  <c r="O60" i="11"/>
  <c r="Q59" i="11"/>
  <c r="P59" i="11"/>
  <c r="O59" i="11"/>
  <c r="Q58" i="11"/>
  <c r="P58" i="11"/>
  <c r="O58" i="11"/>
  <c r="Q57" i="11"/>
  <c r="P57" i="11"/>
  <c r="O57" i="11"/>
  <c r="Q56" i="11"/>
  <c r="P56" i="11"/>
  <c r="O56" i="11"/>
  <c r="Q55" i="11"/>
  <c r="P55" i="11"/>
  <c r="O55" i="11"/>
  <c r="Q54" i="11"/>
  <c r="P54" i="11"/>
  <c r="O54" i="11"/>
  <c r="Q53" i="11"/>
  <c r="P53" i="11"/>
  <c r="O53" i="11"/>
  <c r="Q52" i="11"/>
  <c r="P52" i="11"/>
  <c r="O52" i="11"/>
  <c r="Q51" i="11"/>
  <c r="P51" i="11"/>
  <c r="O51" i="11"/>
  <c r="Q50" i="11"/>
  <c r="P50" i="11"/>
  <c r="O50" i="11"/>
  <c r="Q49" i="11"/>
  <c r="P49" i="11"/>
  <c r="O49" i="11"/>
  <c r="Q48" i="11"/>
  <c r="P48" i="11"/>
  <c r="O48" i="11"/>
  <c r="Q47" i="11"/>
  <c r="P47" i="11"/>
  <c r="O47" i="11"/>
  <c r="Q46" i="11"/>
  <c r="P46" i="11"/>
  <c r="O46" i="11"/>
  <c r="Q45" i="11"/>
  <c r="P45" i="11"/>
  <c r="O45" i="11"/>
  <c r="Q44" i="11"/>
  <c r="P44" i="11"/>
  <c r="O44" i="11"/>
  <c r="Q43" i="11"/>
  <c r="P43" i="11"/>
  <c r="O43" i="11"/>
  <c r="Q42" i="11"/>
  <c r="P42" i="11"/>
  <c r="O42" i="11"/>
  <c r="Q41" i="11"/>
  <c r="P41" i="11"/>
  <c r="O41" i="11"/>
  <c r="Q40" i="11"/>
  <c r="P40" i="11"/>
  <c r="O40" i="11"/>
  <c r="Q39" i="11"/>
  <c r="P39" i="11"/>
  <c r="O39" i="11"/>
  <c r="Q38" i="11"/>
  <c r="P38" i="11"/>
  <c r="O38" i="11"/>
  <c r="Q37" i="11"/>
  <c r="P37" i="11"/>
  <c r="O37" i="11"/>
  <c r="Q36" i="11"/>
  <c r="P36" i="11"/>
  <c r="O36" i="11"/>
  <c r="Q35" i="11"/>
  <c r="P35" i="11"/>
  <c r="O35" i="11"/>
  <c r="Q34" i="11"/>
  <c r="P34" i="11"/>
  <c r="O34" i="11"/>
  <c r="Q33" i="11"/>
  <c r="P33" i="11"/>
  <c r="O33" i="11"/>
  <c r="Q32" i="11"/>
  <c r="P32" i="11"/>
  <c r="O32" i="11"/>
  <c r="Q31" i="11"/>
  <c r="P31" i="11"/>
  <c r="O31" i="11"/>
  <c r="Q30" i="11"/>
  <c r="P30" i="11"/>
  <c r="O30" i="11"/>
  <c r="Q29" i="11"/>
  <c r="P29" i="11"/>
  <c r="O29" i="11"/>
  <c r="Q28" i="11"/>
  <c r="P28" i="11"/>
  <c r="O28" i="11"/>
  <c r="Q27" i="11"/>
  <c r="P27" i="11"/>
  <c r="O27" i="11"/>
  <c r="Q26" i="11"/>
  <c r="P26" i="11"/>
  <c r="O26" i="11"/>
  <c r="Q25" i="11"/>
  <c r="P25" i="11"/>
  <c r="O25" i="11"/>
  <c r="Q24" i="11"/>
  <c r="P24" i="11"/>
  <c r="O24" i="11"/>
  <c r="Q23" i="11"/>
  <c r="P23" i="11"/>
  <c r="O23" i="11"/>
  <c r="Q22" i="11"/>
  <c r="P22" i="11"/>
  <c r="O22" i="11"/>
  <c r="Q21" i="11"/>
  <c r="P21" i="11"/>
  <c r="O21" i="11"/>
  <c r="Q20" i="11"/>
  <c r="P20" i="11"/>
  <c r="O20" i="11"/>
  <c r="Q19" i="11"/>
  <c r="P19" i="11"/>
  <c r="O19" i="11"/>
  <c r="Q18" i="11"/>
  <c r="P18" i="11"/>
  <c r="O18" i="11"/>
  <c r="Q17" i="11"/>
  <c r="P17" i="11"/>
  <c r="O17" i="11"/>
  <c r="Q16" i="11"/>
  <c r="P16" i="11"/>
  <c r="O16" i="11"/>
  <c r="Q15" i="11"/>
  <c r="P15" i="11"/>
  <c r="O15" i="11"/>
  <c r="Q14" i="11"/>
  <c r="P14" i="11"/>
  <c r="O14" i="11"/>
  <c r="Q13" i="11"/>
  <c r="P13" i="11"/>
  <c r="O13" i="11"/>
  <c r="Q12" i="11"/>
  <c r="P12" i="11"/>
  <c r="O12" i="11"/>
  <c r="Q11" i="11"/>
  <c r="P11" i="11"/>
  <c r="O11" i="11"/>
  <c r="D11" i="11"/>
  <c r="D12" i="11" s="1"/>
  <c r="D13" i="11" s="1"/>
  <c r="D14" i="11" s="1"/>
  <c r="D15" i="11" s="1"/>
  <c r="D16" i="11" s="1"/>
  <c r="D17" i="11" s="1"/>
  <c r="D18" i="11" s="1"/>
  <c r="D19" i="11" s="1"/>
  <c r="D20" i="11" s="1"/>
  <c r="D21" i="11" s="1"/>
  <c r="D22" i="11" s="1"/>
  <c r="D23" i="11" s="1"/>
  <c r="D24" i="11" s="1"/>
  <c r="D25" i="11" s="1"/>
  <c r="D26" i="11" s="1"/>
  <c r="D27" i="11" s="1"/>
  <c r="D28" i="11" s="1"/>
  <c r="D29" i="11" s="1"/>
  <c r="D30" i="11" s="1"/>
  <c r="D31" i="11" s="1"/>
  <c r="D32" i="11" s="1"/>
  <c r="D33" i="11" s="1"/>
  <c r="D34" i="11" s="1"/>
  <c r="D35" i="11" s="1"/>
  <c r="D36" i="11" s="1"/>
  <c r="D37" i="11" s="1"/>
  <c r="D38" i="11" s="1"/>
  <c r="D39" i="11" s="1"/>
  <c r="D40" i="11" s="1"/>
  <c r="D41" i="11" s="1"/>
  <c r="D42" i="11" s="1"/>
  <c r="D43" i="11" s="1"/>
  <c r="D44" i="11" s="1"/>
  <c r="D45" i="11" s="1"/>
  <c r="D46" i="11" s="1"/>
  <c r="D47" i="11" s="1"/>
  <c r="D48" i="11" s="1"/>
  <c r="D49" i="11" s="1"/>
  <c r="D50" i="11" s="1"/>
  <c r="D51" i="11" s="1"/>
  <c r="D52" i="11" s="1"/>
  <c r="D53" i="11" s="1"/>
  <c r="D54" i="11" s="1"/>
  <c r="D55" i="11" s="1"/>
  <c r="D56" i="11" s="1"/>
  <c r="D57" i="11" s="1"/>
  <c r="D58" i="11" s="1"/>
  <c r="D59" i="11" s="1"/>
  <c r="D60" i="11" s="1"/>
  <c r="D61" i="11" s="1"/>
  <c r="D62" i="11" s="1"/>
  <c r="D63" i="11" s="1"/>
  <c r="D64" i="11" s="1"/>
  <c r="D65" i="11" s="1"/>
  <c r="D66" i="11" s="1"/>
  <c r="D67" i="11" s="1"/>
  <c r="D68" i="11" s="1"/>
  <c r="D69" i="11" s="1"/>
  <c r="D70" i="11" s="1"/>
  <c r="D71" i="11" s="1"/>
  <c r="D72" i="11" s="1"/>
  <c r="D73" i="11" s="1"/>
  <c r="D74" i="11" s="1"/>
  <c r="D75" i="11" s="1"/>
  <c r="D76" i="11" s="1"/>
  <c r="D77" i="11" s="1"/>
  <c r="D78" i="11" s="1"/>
  <c r="D79" i="11" s="1"/>
  <c r="D80" i="11" s="1"/>
  <c r="D81" i="11" s="1"/>
  <c r="D82" i="11" s="1"/>
  <c r="D83" i="11" s="1"/>
  <c r="D84" i="11" s="1"/>
  <c r="D85" i="11" s="1"/>
  <c r="D86" i="11" s="1"/>
  <c r="D87" i="11" s="1"/>
  <c r="D88" i="11" s="1"/>
  <c r="D89" i="11" s="1"/>
  <c r="D90" i="11" s="1"/>
  <c r="D91" i="11" s="1"/>
  <c r="D92" i="11" s="1"/>
  <c r="D93" i="11" s="1"/>
  <c r="D94" i="11" s="1"/>
  <c r="D95" i="11" s="1"/>
  <c r="D96" i="11" s="1"/>
  <c r="D97" i="11" s="1"/>
  <c r="D98" i="11" s="1"/>
  <c r="D99" i="11" s="1"/>
  <c r="D100" i="11" s="1"/>
  <c r="D101" i="11" s="1"/>
  <c r="D102" i="11" s="1"/>
  <c r="D103" i="11" s="1"/>
  <c r="D104" i="11" s="1"/>
  <c r="D105" i="11" s="1"/>
  <c r="D106" i="11" s="1"/>
  <c r="D107" i="11" s="1"/>
  <c r="D108" i="11" s="1"/>
  <c r="D110" i="11" s="1"/>
  <c r="D111" i="11" s="1"/>
  <c r="D112" i="11" s="1"/>
  <c r="D113" i="11" s="1"/>
  <c r="D114" i="11" s="1"/>
  <c r="D115" i="11" s="1"/>
  <c r="D116" i="11" s="1"/>
  <c r="D117" i="11" s="1"/>
  <c r="D118" i="11" s="1"/>
  <c r="D119" i="11" s="1"/>
  <c r="D120" i="11" s="1"/>
  <c r="D121" i="11" s="1"/>
  <c r="D122" i="11" s="1"/>
  <c r="D123" i="11" s="1"/>
  <c r="D124" i="11" s="1"/>
  <c r="D125" i="11" s="1"/>
  <c r="D126" i="11" s="1"/>
  <c r="D127" i="11" s="1"/>
  <c r="D128" i="11" s="1"/>
  <c r="D129" i="11" s="1"/>
  <c r="D130" i="11" s="1"/>
  <c r="D131" i="11" s="1"/>
  <c r="D132" i="11" s="1"/>
  <c r="D133" i="11" s="1"/>
  <c r="D134" i="11" s="1"/>
  <c r="D135" i="11" s="1"/>
  <c r="D136" i="11" s="1"/>
  <c r="D137" i="11" s="1"/>
  <c r="D138" i="11" s="1"/>
  <c r="D139" i="11" s="1"/>
  <c r="D140" i="11" s="1"/>
  <c r="D141" i="11" s="1"/>
  <c r="D142" i="11" s="1"/>
  <c r="D143" i="11" s="1"/>
  <c r="D144" i="11" s="1"/>
  <c r="D145" i="11" s="1"/>
  <c r="D146" i="11" s="1"/>
  <c r="D147" i="11" s="1"/>
  <c r="D148" i="11" s="1"/>
  <c r="D149" i="11" s="1"/>
  <c r="D150" i="11" s="1"/>
  <c r="D151" i="11" s="1"/>
  <c r="D152" i="11" s="1"/>
  <c r="D153" i="11" s="1"/>
  <c r="D154" i="11" s="1"/>
  <c r="D155" i="11" s="1"/>
  <c r="D156" i="11" s="1"/>
  <c r="D157" i="11" s="1"/>
  <c r="D158" i="11" s="1"/>
  <c r="D159" i="11" s="1"/>
  <c r="D160" i="11" s="1"/>
  <c r="D161" i="11" s="1"/>
  <c r="D162" i="11" s="1"/>
  <c r="D163" i="11" s="1"/>
  <c r="D164" i="11" s="1"/>
  <c r="D165" i="11" s="1"/>
  <c r="D166" i="11" s="1"/>
  <c r="D167" i="11" s="1"/>
  <c r="D168" i="11" s="1"/>
  <c r="D169" i="11" s="1"/>
  <c r="D170" i="11" s="1"/>
  <c r="D171" i="11" s="1"/>
  <c r="D172" i="11" s="1"/>
  <c r="D173" i="11" s="1"/>
  <c r="D174" i="11" s="1"/>
  <c r="D175" i="11" s="1"/>
  <c r="D176" i="11" s="1"/>
  <c r="D177" i="11" s="1"/>
  <c r="D178" i="11" s="1"/>
  <c r="D179" i="11" s="1"/>
  <c r="D180" i="11" s="1"/>
  <c r="D181" i="11" s="1"/>
  <c r="D182" i="11" s="1"/>
  <c r="D183" i="11" s="1"/>
  <c r="D184" i="11" s="1"/>
  <c r="D185" i="11" s="1"/>
  <c r="D186" i="11" s="1"/>
  <c r="D187" i="11" s="1"/>
  <c r="D188" i="11" s="1"/>
  <c r="D189" i="11" s="1"/>
  <c r="D190" i="11" s="1"/>
  <c r="D191" i="11" s="1"/>
  <c r="D192" i="11" s="1"/>
  <c r="D193" i="11" s="1"/>
  <c r="D194" i="11" s="1"/>
  <c r="D195" i="11" s="1"/>
  <c r="D196" i="11" s="1"/>
  <c r="D197" i="11" s="1"/>
  <c r="D198" i="11" s="1"/>
  <c r="D199" i="11" s="1"/>
  <c r="D200" i="11" s="1"/>
  <c r="D201" i="11" s="1"/>
  <c r="D202" i="11" s="1"/>
  <c r="D203" i="11" s="1"/>
  <c r="D204" i="11" s="1"/>
  <c r="D205" i="11" s="1"/>
  <c r="D206" i="11" s="1"/>
  <c r="D207" i="11" s="1"/>
  <c r="D208" i="11" s="1"/>
  <c r="D209" i="11" s="1"/>
  <c r="D211" i="11" s="1"/>
  <c r="D212" i="11" s="1"/>
  <c r="D213" i="11" s="1"/>
  <c r="D214" i="11" s="1"/>
  <c r="D215" i="11" s="1"/>
  <c r="D216" i="11" s="1"/>
  <c r="D217" i="11" s="1"/>
  <c r="D218" i="11" s="1"/>
  <c r="D219" i="11" s="1"/>
  <c r="D220" i="11" s="1"/>
  <c r="D221" i="11" s="1"/>
  <c r="D222" i="11" s="1"/>
  <c r="D223" i="11" s="1"/>
  <c r="D224" i="11" s="1"/>
  <c r="D225" i="11" s="1"/>
  <c r="D226" i="11" s="1"/>
  <c r="D227" i="11" s="1"/>
  <c r="D228" i="11" s="1"/>
  <c r="D229" i="11" s="1"/>
  <c r="D230" i="11" s="1"/>
  <c r="D231" i="11" s="1"/>
  <c r="D232" i="11" s="1"/>
  <c r="D233" i="11" s="1"/>
  <c r="D234" i="11" s="1"/>
  <c r="D235" i="11" s="1"/>
  <c r="D236" i="11" s="1"/>
  <c r="D237" i="11" s="1"/>
  <c r="D238" i="11" s="1"/>
  <c r="D239" i="11" s="1"/>
  <c r="D240" i="11" s="1"/>
  <c r="D241" i="11" s="1"/>
  <c r="D242" i="11" s="1"/>
  <c r="D243" i="11" s="1"/>
  <c r="D244" i="11" s="1"/>
  <c r="D245" i="11" s="1"/>
  <c r="D246" i="11" s="1"/>
  <c r="D247" i="11" s="1"/>
  <c r="D248" i="11" s="1"/>
  <c r="D249" i="11" s="1"/>
  <c r="D250" i="11" s="1"/>
  <c r="D251" i="11" s="1"/>
  <c r="D252" i="11" s="1"/>
  <c r="D253" i="11" s="1"/>
  <c r="D254" i="11" s="1"/>
  <c r="D255" i="11" s="1"/>
  <c r="D256" i="11" s="1"/>
  <c r="D257" i="11" s="1"/>
  <c r="D258" i="11" s="1"/>
  <c r="D259" i="11" s="1"/>
  <c r="D260" i="11" s="1"/>
  <c r="D261" i="11" s="1"/>
  <c r="D262" i="11" s="1"/>
  <c r="D263" i="11" s="1"/>
  <c r="D264" i="11" s="1"/>
  <c r="D265" i="11" s="1"/>
  <c r="D266" i="11" s="1"/>
  <c r="D267" i="11" s="1"/>
  <c r="D268" i="11" s="1"/>
  <c r="D269" i="11" s="1"/>
  <c r="D270" i="11" s="1"/>
  <c r="D271" i="11" s="1"/>
  <c r="D272" i="11" s="1"/>
  <c r="D273" i="11" s="1"/>
  <c r="D274" i="11" s="1"/>
  <c r="D275" i="11" s="1"/>
  <c r="D276" i="11" s="1"/>
  <c r="D277" i="11" s="1"/>
  <c r="D278" i="11" s="1"/>
  <c r="D279" i="11" s="1"/>
  <c r="D280" i="11" s="1"/>
  <c r="D281" i="11" s="1"/>
  <c r="D282" i="11" s="1"/>
  <c r="D283" i="11" s="1"/>
  <c r="D284" i="11" s="1"/>
  <c r="D285" i="11" s="1"/>
  <c r="D286" i="11" s="1"/>
  <c r="D287" i="11" s="1"/>
  <c r="D288" i="11" s="1"/>
  <c r="D289" i="11" s="1"/>
  <c r="D290" i="11" s="1"/>
  <c r="D291" i="11" s="1"/>
  <c r="D292" i="11" s="1"/>
  <c r="D293" i="11" s="1"/>
  <c r="D294" i="11" s="1"/>
  <c r="D295" i="11" s="1"/>
  <c r="D296" i="11" s="1"/>
  <c r="D297" i="11" s="1"/>
  <c r="D298" i="11" s="1"/>
  <c r="D299" i="11" s="1"/>
  <c r="D300" i="11" s="1"/>
  <c r="D301" i="11" s="1"/>
  <c r="D302" i="11" s="1"/>
  <c r="D303" i="11" s="1"/>
  <c r="D304" i="11" s="1"/>
  <c r="D305" i="11" s="1"/>
  <c r="D306" i="11" s="1"/>
  <c r="D307" i="11" s="1"/>
  <c r="D308" i="11" s="1"/>
  <c r="D309" i="11" s="1"/>
  <c r="D310" i="11" s="1"/>
  <c r="D311" i="11" s="1"/>
  <c r="D312" i="11" s="1"/>
  <c r="D313" i="11" s="1"/>
  <c r="D314" i="11" s="1"/>
  <c r="D315" i="11" s="1"/>
  <c r="D316" i="11" s="1"/>
  <c r="D317" i="11" s="1"/>
  <c r="D318" i="11" s="1"/>
  <c r="D319" i="11" s="1"/>
  <c r="D320" i="11" s="1"/>
  <c r="D321" i="11" s="1"/>
  <c r="D322" i="11" s="1"/>
  <c r="D323" i="11" s="1"/>
  <c r="D324" i="11" s="1"/>
  <c r="D325" i="11" s="1"/>
  <c r="D326" i="11" s="1"/>
  <c r="D327" i="11" s="1"/>
  <c r="D328" i="11" s="1"/>
  <c r="D329" i="11" s="1"/>
  <c r="D330" i="11" s="1"/>
  <c r="D331" i="11" s="1"/>
  <c r="D332" i="11" s="1"/>
  <c r="D333" i="11" s="1"/>
  <c r="D334" i="11" s="1"/>
  <c r="D335" i="11" s="1"/>
  <c r="D336" i="11" s="1"/>
  <c r="D337" i="11" s="1"/>
  <c r="D338" i="11" s="1"/>
  <c r="D339" i="11" s="1"/>
  <c r="D340" i="11" s="1"/>
  <c r="D341" i="11" s="1"/>
  <c r="D342" i="11" s="1"/>
  <c r="D343" i="11" s="1"/>
  <c r="D344" i="11" s="1"/>
  <c r="D345" i="11" s="1"/>
  <c r="D346" i="11" s="1"/>
  <c r="D347" i="11" s="1"/>
  <c r="D348" i="11" s="1"/>
  <c r="D349" i="11" s="1"/>
  <c r="D350" i="11" s="1"/>
  <c r="D351" i="11" s="1"/>
  <c r="D352" i="11" s="1"/>
  <c r="D353" i="11" s="1"/>
  <c r="D354" i="11" s="1"/>
  <c r="D355" i="11" s="1"/>
  <c r="D356" i="11" s="1"/>
  <c r="D357" i="11" s="1"/>
  <c r="D358" i="11" s="1"/>
  <c r="D359" i="11" s="1"/>
  <c r="D360" i="11" s="1"/>
  <c r="D361" i="11" s="1"/>
  <c r="D362" i="11" s="1"/>
  <c r="D363" i="11" s="1"/>
  <c r="D364" i="11" s="1"/>
  <c r="D365" i="11" s="1"/>
  <c r="D366" i="11" s="1"/>
  <c r="D367" i="11" s="1"/>
  <c r="D368" i="11" s="1"/>
  <c r="D369" i="11" s="1"/>
  <c r="D370" i="11" s="1"/>
  <c r="D371" i="11" s="1"/>
  <c r="D372" i="11" s="1"/>
  <c r="D373" i="11" s="1"/>
  <c r="D374" i="11" s="1"/>
  <c r="D375" i="11" s="1"/>
  <c r="D376" i="11" s="1"/>
  <c r="D377" i="11" s="1"/>
  <c r="D378" i="11" s="1"/>
  <c r="D379" i="11" s="1"/>
  <c r="D380" i="11" s="1"/>
  <c r="D381" i="11" s="1"/>
  <c r="D382" i="11" s="1"/>
  <c r="D383" i="11" s="1"/>
  <c r="D384" i="11" s="1"/>
  <c r="D385" i="11" s="1"/>
  <c r="D386" i="11" s="1"/>
  <c r="D387" i="11" s="1"/>
  <c r="D388" i="11" s="1"/>
  <c r="D389" i="11" s="1"/>
  <c r="D390" i="11" s="1"/>
  <c r="D391" i="11" s="1"/>
  <c r="D392" i="11" s="1"/>
  <c r="D393" i="11" s="1"/>
  <c r="D394" i="11" s="1"/>
  <c r="D395" i="11" s="1"/>
  <c r="D396" i="11" s="1"/>
  <c r="D397" i="11" s="1"/>
  <c r="D398" i="11" s="1"/>
  <c r="D399" i="11" s="1"/>
  <c r="D400" i="11" s="1"/>
  <c r="D401" i="11" s="1"/>
  <c r="D402" i="11" s="1"/>
  <c r="D403" i="11" s="1"/>
  <c r="D404" i="11" s="1"/>
  <c r="D405" i="11" s="1"/>
  <c r="D406" i="11" s="1"/>
  <c r="D407" i="11" s="1"/>
  <c r="D408" i="11" s="1"/>
  <c r="D409" i="11" s="1"/>
  <c r="D410" i="11" s="1"/>
  <c r="D411" i="11" s="1"/>
  <c r="D412" i="11" s="1"/>
  <c r="D413" i="11" s="1"/>
  <c r="D414" i="11" s="1"/>
  <c r="D415" i="11" s="1"/>
  <c r="D416" i="11" s="1"/>
  <c r="D417" i="11" s="1"/>
  <c r="D418" i="11" s="1"/>
  <c r="D419" i="11" s="1"/>
  <c r="D420" i="11" s="1"/>
  <c r="D421" i="11" s="1"/>
  <c r="D422" i="11" s="1"/>
  <c r="D423" i="11" s="1"/>
  <c r="D424" i="11" s="1"/>
  <c r="D425" i="11" s="1"/>
  <c r="D426" i="11" s="1"/>
  <c r="D427" i="11" s="1"/>
  <c r="D428" i="11" s="1"/>
  <c r="D429" i="11" s="1"/>
  <c r="D430" i="11" s="1"/>
  <c r="D431" i="11" s="1"/>
  <c r="D432" i="11" s="1"/>
  <c r="D433" i="11" s="1"/>
  <c r="D434" i="11" s="1"/>
  <c r="D435" i="11" s="1"/>
  <c r="D436" i="11" s="1"/>
  <c r="D437" i="11" s="1"/>
  <c r="D438" i="11" s="1"/>
  <c r="D439" i="11" s="1"/>
  <c r="D440" i="11" s="1"/>
  <c r="D441" i="11" s="1"/>
  <c r="D442" i="11" s="1"/>
  <c r="D443" i="11" s="1"/>
  <c r="D444" i="11" s="1"/>
  <c r="D445" i="11" s="1"/>
  <c r="D446" i="11" s="1"/>
  <c r="D447" i="11" s="1"/>
  <c r="D448" i="11" s="1"/>
  <c r="D449" i="11" s="1"/>
  <c r="D450" i="11" s="1"/>
  <c r="D451" i="11" s="1"/>
  <c r="D452" i="11" s="1"/>
  <c r="D453" i="11" s="1"/>
  <c r="D454" i="11" s="1"/>
  <c r="D455" i="11" s="1"/>
  <c r="D456" i="11" s="1"/>
  <c r="D457" i="11" s="1"/>
  <c r="D458" i="11" s="1"/>
  <c r="D459" i="11" s="1"/>
  <c r="D460" i="11" s="1"/>
  <c r="D461" i="11" s="1"/>
  <c r="D462" i="11" s="1"/>
  <c r="D463" i="11" s="1"/>
  <c r="D464" i="11" s="1"/>
  <c r="D465" i="11" s="1"/>
  <c r="D466" i="11" s="1"/>
  <c r="D467" i="11" s="1"/>
  <c r="D468" i="11" s="1"/>
  <c r="D469" i="11" s="1"/>
  <c r="D470" i="11" s="1"/>
  <c r="D471" i="11" s="1"/>
  <c r="D472" i="11" s="1"/>
  <c r="D473" i="11" s="1"/>
  <c r="D474" i="11" s="1"/>
  <c r="D475" i="11" s="1"/>
  <c r="D476" i="11" s="1"/>
  <c r="D477" i="11" s="1"/>
  <c r="D478" i="11" s="1"/>
  <c r="D479" i="11" s="1"/>
  <c r="D480" i="11" s="1"/>
  <c r="D481" i="11" s="1"/>
  <c r="D482" i="11" s="1"/>
  <c r="D483" i="11" s="1"/>
  <c r="D484" i="11" s="1"/>
  <c r="D485" i="11" s="1"/>
  <c r="D486" i="11" s="1"/>
  <c r="D487" i="11" s="1"/>
  <c r="D488" i="11" s="1"/>
  <c r="D489" i="11" s="1"/>
  <c r="D490" i="11" s="1"/>
  <c r="D491" i="11" s="1"/>
  <c r="D492" i="11" s="1"/>
  <c r="D493" i="11" s="1"/>
  <c r="D494" i="11" s="1"/>
  <c r="D495" i="11" s="1"/>
  <c r="D496" i="11" s="1"/>
  <c r="D497" i="11" s="1"/>
  <c r="D498" i="11" s="1"/>
  <c r="D499" i="11" s="1"/>
  <c r="D500" i="11" s="1"/>
  <c r="D501" i="11" s="1"/>
  <c r="D502" i="11" s="1"/>
  <c r="D503" i="11" s="1"/>
  <c r="D504" i="11" s="1"/>
  <c r="D505" i="11" s="1"/>
  <c r="D506" i="11" s="1"/>
  <c r="D507" i="11" s="1"/>
  <c r="D508" i="11" s="1"/>
  <c r="D509" i="11" s="1"/>
  <c r="D510" i="11" s="1"/>
  <c r="D512" i="11" s="1"/>
  <c r="D513" i="11" s="1"/>
  <c r="D514" i="11" s="1"/>
  <c r="D515" i="11" s="1"/>
  <c r="D516" i="11" s="1"/>
  <c r="D517" i="11" s="1"/>
  <c r="D518" i="11" s="1"/>
  <c r="D519" i="11" s="1"/>
  <c r="D520" i="11" s="1"/>
  <c r="D521" i="11" s="1"/>
  <c r="D522" i="11" s="1"/>
  <c r="D523" i="11" s="1"/>
  <c r="D524" i="11" s="1"/>
  <c r="D525" i="11" s="1"/>
  <c r="D526" i="11" s="1"/>
  <c r="D527" i="11" s="1"/>
  <c r="D528" i="11" s="1"/>
  <c r="D529" i="11" s="1"/>
  <c r="D530" i="11" s="1"/>
  <c r="D531" i="11" s="1"/>
  <c r="D532" i="11" s="1"/>
  <c r="D533" i="11" s="1"/>
  <c r="D534" i="11" s="1"/>
  <c r="D535" i="11" s="1"/>
  <c r="D536" i="11" s="1"/>
  <c r="D537" i="11" s="1"/>
  <c r="D538" i="11" s="1"/>
  <c r="D539" i="11" s="1"/>
  <c r="D540" i="11" s="1"/>
  <c r="D541" i="11" s="1"/>
  <c r="D542" i="11" s="1"/>
  <c r="D543" i="11" s="1"/>
  <c r="D544" i="11" s="1"/>
  <c r="D545" i="11" s="1"/>
  <c r="D546" i="11" s="1"/>
  <c r="D547" i="11" s="1"/>
  <c r="D548" i="11" s="1"/>
  <c r="D549" i="11" s="1"/>
  <c r="D550" i="11" s="1"/>
  <c r="D551" i="11" s="1"/>
  <c r="D552" i="11" s="1"/>
  <c r="D553" i="11" s="1"/>
  <c r="D554" i="11" s="1"/>
  <c r="D555" i="11" s="1"/>
  <c r="D556" i="11" s="1"/>
  <c r="D557" i="11" s="1"/>
  <c r="D558" i="11" s="1"/>
  <c r="D559" i="11" s="1"/>
  <c r="D560" i="11" s="1"/>
  <c r="D561" i="11" s="1"/>
  <c r="D562" i="11" s="1"/>
  <c r="D563" i="11" s="1"/>
  <c r="D564" i="11" s="1"/>
  <c r="D565" i="11" s="1"/>
  <c r="D566" i="11" s="1"/>
  <c r="D567" i="11" s="1"/>
  <c r="D568" i="11" s="1"/>
  <c r="D569" i="11" s="1"/>
  <c r="D570" i="11" s="1"/>
  <c r="D571" i="11" s="1"/>
  <c r="D572" i="11" s="1"/>
  <c r="D573" i="11" s="1"/>
  <c r="D574" i="11" s="1"/>
  <c r="D575" i="11" s="1"/>
  <c r="D576" i="11" s="1"/>
  <c r="D577" i="11" s="1"/>
  <c r="D578" i="11" s="1"/>
  <c r="D579" i="11" s="1"/>
  <c r="D580" i="11" s="1"/>
  <c r="D581" i="11" s="1"/>
  <c r="D582" i="11" s="1"/>
  <c r="D583" i="11" s="1"/>
  <c r="D584" i="11" s="1"/>
  <c r="D585" i="11" s="1"/>
  <c r="D586" i="11" s="1"/>
  <c r="D587" i="11" s="1"/>
  <c r="D588" i="11" s="1"/>
  <c r="D589" i="11" s="1"/>
  <c r="D590" i="11" s="1"/>
  <c r="D591" i="11" s="1"/>
  <c r="D592" i="11" s="1"/>
  <c r="D593" i="11" s="1"/>
  <c r="D594" i="11" s="1"/>
  <c r="D595" i="11" s="1"/>
  <c r="D596" i="11" s="1"/>
  <c r="D597" i="11" s="1"/>
  <c r="D598" i="11" s="1"/>
  <c r="D599" i="11" s="1"/>
  <c r="D600" i="11" s="1"/>
  <c r="D601" i="11" s="1"/>
  <c r="D602" i="11" s="1"/>
  <c r="D603" i="11" s="1"/>
  <c r="D604" i="11" s="1"/>
  <c r="D605" i="11" s="1"/>
  <c r="D606" i="11" s="1"/>
  <c r="D607" i="11" s="1"/>
  <c r="D608" i="11" s="1"/>
  <c r="D609" i="11" s="1"/>
  <c r="D610" i="11" s="1"/>
  <c r="D611" i="11" s="1"/>
  <c r="D612" i="11" s="1"/>
  <c r="D613" i="11" s="1"/>
  <c r="D614" i="11" s="1"/>
  <c r="D615" i="11" s="1"/>
  <c r="D616" i="11" s="1"/>
  <c r="D617" i="11" s="1"/>
  <c r="D618" i="11" s="1"/>
  <c r="D619" i="11" s="1"/>
  <c r="D620" i="11" s="1"/>
  <c r="D621" i="11" s="1"/>
  <c r="D622" i="11" s="1"/>
  <c r="D623" i="11" s="1"/>
  <c r="D624" i="11" s="1"/>
  <c r="D625" i="11" s="1"/>
  <c r="D626" i="11" s="1"/>
  <c r="D627" i="11" s="1"/>
  <c r="D628" i="11" s="1"/>
  <c r="D629" i="11" s="1"/>
  <c r="D630" i="11" s="1"/>
  <c r="D631" i="11" s="1"/>
  <c r="D632" i="11" s="1"/>
  <c r="D633" i="11" s="1"/>
  <c r="D634" i="11" s="1"/>
  <c r="D635" i="11" s="1"/>
  <c r="D636" i="11" s="1"/>
  <c r="D637" i="11" s="1"/>
  <c r="D638" i="11" s="1"/>
  <c r="D639" i="11" s="1"/>
  <c r="D640" i="11" s="1"/>
  <c r="D641" i="11" s="1"/>
  <c r="D642" i="11" s="1"/>
  <c r="D643" i="11" s="1"/>
  <c r="D644" i="11" s="1"/>
  <c r="D645" i="11" s="1"/>
  <c r="D646" i="11" s="1"/>
  <c r="D647" i="11" s="1"/>
  <c r="D648" i="11" s="1"/>
  <c r="D649" i="11" s="1"/>
  <c r="D650" i="11" s="1"/>
  <c r="D651" i="11" s="1"/>
  <c r="D652" i="11" s="1"/>
  <c r="D653" i="11" s="1"/>
  <c r="D654" i="11" s="1"/>
  <c r="D655" i="11" s="1"/>
  <c r="D656" i="11" s="1"/>
  <c r="D657" i="11" s="1"/>
  <c r="D658" i="11" s="1"/>
  <c r="D659" i="11" s="1"/>
  <c r="D660" i="11" s="1"/>
  <c r="D661" i="11" s="1"/>
  <c r="D662" i="11" s="1"/>
  <c r="D663" i="11" s="1"/>
  <c r="D664" i="11" s="1"/>
  <c r="D665" i="11" s="1"/>
  <c r="D666" i="11" s="1"/>
  <c r="D667" i="11" s="1"/>
  <c r="D668" i="11" s="1"/>
  <c r="D669" i="11" s="1"/>
  <c r="D670" i="11" s="1"/>
  <c r="D671" i="11" s="1"/>
  <c r="D672" i="11" s="1"/>
  <c r="D673" i="11" s="1"/>
  <c r="D674" i="11" s="1"/>
  <c r="D675" i="11" s="1"/>
  <c r="D676" i="11" s="1"/>
  <c r="D677" i="11" s="1"/>
  <c r="D678" i="11" s="1"/>
  <c r="D679" i="11" s="1"/>
  <c r="D680" i="11" s="1"/>
  <c r="D681" i="11" s="1"/>
  <c r="D682" i="11" s="1"/>
  <c r="D683" i="11" s="1"/>
  <c r="D684" i="11" s="1"/>
  <c r="D685" i="11" s="1"/>
  <c r="D686" i="11" s="1"/>
  <c r="D687" i="11" s="1"/>
  <c r="D688" i="11" s="1"/>
  <c r="D689" i="11" s="1"/>
  <c r="D690" i="11" s="1"/>
  <c r="D691" i="11" s="1"/>
  <c r="D692" i="11" s="1"/>
  <c r="D693" i="11" s="1"/>
  <c r="D694" i="11" s="1"/>
  <c r="D695" i="11" s="1"/>
  <c r="D696" i="11" s="1"/>
  <c r="D697" i="11" s="1"/>
  <c r="D698" i="11" s="1"/>
  <c r="D699" i="11" s="1"/>
  <c r="D700" i="11" s="1"/>
  <c r="D701" i="11" s="1"/>
  <c r="D702" i="11" s="1"/>
  <c r="D703" i="11" s="1"/>
  <c r="D704" i="11" s="1"/>
  <c r="D705" i="11" s="1"/>
  <c r="D706" i="11" s="1"/>
  <c r="D707" i="11" s="1"/>
  <c r="D708" i="11" s="1"/>
  <c r="D709" i="11" s="1"/>
  <c r="D710" i="11" s="1"/>
  <c r="D711" i="11" s="1"/>
  <c r="D712" i="11" s="1"/>
  <c r="D713" i="11" s="1"/>
  <c r="D714" i="11" s="1"/>
  <c r="D715" i="11" s="1"/>
  <c r="D716" i="11" s="1"/>
  <c r="D717" i="11" s="1"/>
  <c r="D718" i="11" s="1"/>
  <c r="D719" i="11" s="1"/>
  <c r="D720" i="11" s="1"/>
  <c r="D721" i="11" s="1"/>
  <c r="D722" i="11" s="1"/>
  <c r="D723" i="11" s="1"/>
  <c r="D724" i="11" s="1"/>
  <c r="D725" i="11" s="1"/>
  <c r="D726" i="11" s="1"/>
  <c r="D727" i="11" s="1"/>
  <c r="D728" i="11" s="1"/>
  <c r="D729" i="11" s="1"/>
  <c r="D730" i="11" s="1"/>
  <c r="D731" i="11" s="1"/>
  <c r="D732" i="11" s="1"/>
  <c r="D733" i="11" s="1"/>
  <c r="D734" i="11" s="1"/>
  <c r="D735" i="11" s="1"/>
  <c r="D736" i="11" s="1"/>
  <c r="D737" i="11" s="1"/>
  <c r="D738" i="11" s="1"/>
  <c r="D739" i="11" s="1"/>
  <c r="D740" i="11" s="1"/>
  <c r="D741" i="11" s="1"/>
  <c r="D742" i="11" s="1"/>
  <c r="D743" i="11" s="1"/>
  <c r="D744" i="11" s="1"/>
  <c r="D745" i="11" s="1"/>
  <c r="D746" i="11" s="1"/>
  <c r="D747" i="11" s="1"/>
  <c r="D748" i="11" s="1"/>
  <c r="D749" i="11" s="1"/>
  <c r="D750" i="11" s="1"/>
  <c r="D751" i="11" s="1"/>
  <c r="D752" i="11" s="1"/>
  <c r="D753" i="11" s="1"/>
  <c r="D754" i="11" s="1"/>
  <c r="D755" i="11" s="1"/>
  <c r="D756" i="11" s="1"/>
  <c r="D757" i="11" s="1"/>
  <c r="D758" i="11" s="1"/>
  <c r="D759" i="11" s="1"/>
  <c r="D760" i="11" s="1"/>
  <c r="D761" i="11" s="1"/>
  <c r="D762" i="11" s="1"/>
  <c r="D763" i="11" s="1"/>
  <c r="D764" i="11" s="1"/>
  <c r="D765" i="11" s="1"/>
  <c r="D766" i="11" s="1"/>
  <c r="D767" i="11" s="1"/>
  <c r="D768" i="11" s="1"/>
  <c r="D769" i="11" s="1"/>
  <c r="D770" i="11" s="1"/>
  <c r="D771" i="11" s="1"/>
  <c r="D772" i="11" s="1"/>
  <c r="D773" i="11" s="1"/>
  <c r="D774" i="11" s="1"/>
  <c r="D775" i="11" s="1"/>
  <c r="D776" i="11" s="1"/>
  <c r="D777" i="11" s="1"/>
  <c r="D778" i="11" s="1"/>
  <c r="D779" i="11" s="1"/>
  <c r="D780" i="11" s="1"/>
  <c r="D781" i="11" s="1"/>
  <c r="D782" i="11" s="1"/>
  <c r="D783" i="11" s="1"/>
  <c r="D784" i="11" s="1"/>
  <c r="D785" i="11" s="1"/>
  <c r="D786" i="11" s="1"/>
  <c r="D787" i="11" s="1"/>
  <c r="D788" i="11" s="1"/>
  <c r="D789" i="11" s="1"/>
  <c r="D790" i="11" s="1"/>
  <c r="D791" i="11" s="1"/>
  <c r="D792" i="11" s="1"/>
  <c r="D793" i="11" s="1"/>
  <c r="D794" i="11" s="1"/>
  <c r="D795" i="11" s="1"/>
  <c r="D796" i="11" s="1"/>
  <c r="D797" i="11" s="1"/>
  <c r="D798" i="11" s="1"/>
  <c r="D799" i="11" s="1"/>
  <c r="D800" i="11" s="1"/>
  <c r="D801" i="11" s="1"/>
  <c r="D802" i="11" s="1"/>
  <c r="D803" i="11" s="1"/>
  <c r="D804" i="11" s="1"/>
  <c r="D805" i="11" s="1"/>
  <c r="D806" i="11" s="1"/>
  <c r="D807" i="11" s="1"/>
  <c r="D808" i="11" s="1"/>
  <c r="D809" i="11" s="1"/>
  <c r="D810" i="11" s="1"/>
  <c r="D811" i="11" s="1"/>
  <c r="D812" i="11" s="1"/>
  <c r="D813" i="11" s="1"/>
  <c r="D814" i="11" s="1"/>
  <c r="D815" i="11" s="1"/>
  <c r="D816" i="11" s="1"/>
  <c r="D817" i="11" s="1"/>
  <c r="D818" i="11" s="1"/>
  <c r="D819" i="11" s="1"/>
  <c r="D820" i="11" s="1"/>
  <c r="D821" i="11" s="1"/>
  <c r="D822" i="11" s="1"/>
  <c r="D823" i="11" s="1"/>
  <c r="D824" i="11" s="1"/>
  <c r="D825" i="11" s="1"/>
  <c r="D826" i="11" s="1"/>
  <c r="D827" i="11" s="1"/>
  <c r="D828" i="11" s="1"/>
  <c r="D829" i="11" s="1"/>
  <c r="D830" i="11" s="1"/>
  <c r="D831" i="11" s="1"/>
  <c r="D832" i="11" s="1"/>
  <c r="D833" i="11" s="1"/>
  <c r="D834" i="11" s="1"/>
  <c r="D835" i="11" s="1"/>
  <c r="D836" i="11" s="1"/>
  <c r="D837" i="11" s="1"/>
  <c r="D838" i="11" s="1"/>
  <c r="D839" i="11" s="1"/>
  <c r="D840" i="11" s="1"/>
  <c r="D841" i="11" s="1"/>
  <c r="D842" i="11" s="1"/>
  <c r="D843" i="11" s="1"/>
  <c r="D844" i="11" s="1"/>
  <c r="D845" i="11" s="1"/>
  <c r="D846" i="11" s="1"/>
  <c r="D847" i="11" s="1"/>
  <c r="D848" i="11" s="1"/>
  <c r="D849" i="11" s="1"/>
  <c r="D850" i="11" s="1"/>
  <c r="D851" i="11" s="1"/>
  <c r="D852" i="11" s="1"/>
  <c r="D853" i="11" s="1"/>
  <c r="D854" i="11" s="1"/>
  <c r="D855" i="11" s="1"/>
  <c r="D856" i="11" s="1"/>
  <c r="D857" i="11" s="1"/>
  <c r="D858" i="11" s="1"/>
  <c r="D859" i="11" s="1"/>
  <c r="D860" i="11" s="1"/>
  <c r="D861" i="11" s="1"/>
  <c r="D862" i="11" s="1"/>
  <c r="D863" i="11" s="1"/>
  <c r="D864" i="11" s="1"/>
  <c r="D865" i="11" s="1"/>
  <c r="D866" i="11" s="1"/>
  <c r="D867" i="11" s="1"/>
  <c r="D868" i="11" s="1"/>
  <c r="D869" i="11" s="1"/>
  <c r="D870" i="11" s="1"/>
  <c r="D871" i="11" s="1"/>
  <c r="D872" i="11" s="1"/>
  <c r="D873" i="11" s="1"/>
  <c r="D874" i="11" s="1"/>
  <c r="D875" i="11" s="1"/>
  <c r="D876" i="11" s="1"/>
  <c r="D877" i="11" s="1"/>
  <c r="D878" i="11" s="1"/>
  <c r="D879" i="11" s="1"/>
  <c r="D880" i="11" s="1"/>
  <c r="D881" i="11" s="1"/>
  <c r="D882" i="11" s="1"/>
  <c r="D883" i="11" s="1"/>
  <c r="D884" i="11" s="1"/>
  <c r="D885" i="11" s="1"/>
  <c r="D886" i="11" s="1"/>
  <c r="D887" i="11" s="1"/>
  <c r="D888" i="11" s="1"/>
  <c r="D889" i="11" s="1"/>
  <c r="D890" i="11" s="1"/>
  <c r="D891" i="11" s="1"/>
  <c r="D892" i="11" s="1"/>
  <c r="D893" i="11" s="1"/>
  <c r="D894" i="11" s="1"/>
  <c r="D895" i="11" s="1"/>
  <c r="D896" i="11" s="1"/>
  <c r="D897" i="11" s="1"/>
  <c r="D898" i="11" s="1"/>
  <c r="D899" i="11" s="1"/>
  <c r="D900" i="11" s="1"/>
  <c r="D901" i="11" s="1"/>
  <c r="D902" i="11" s="1"/>
  <c r="D903" i="11" s="1"/>
  <c r="D904" i="11" s="1"/>
  <c r="D905" i="11" s="1"/>
  <c r="D906" i="11" s="1"/>
  <c r="D907" i="11" s="1"/>
  <c r="D908" i="11" s="1"/>
  <c r="D909" i="11" s="1"/>
  <c r="D910" i="11" s="1"/>
  <c r="D911" i="11" s="1"/>
  <c r="D912" i="11" s="1"/>
  <c r="D913" i="11" s="1"/>
  <c r="D914" i="11" s="1"/>
  <c r="D915" i="11" s="1"/>
  <c r="D916" i="11" s="1"/>
  <c r="D917" i="11" s="1"/>
  <c r="D918" i="11" s="1"/>
  <c r="D919" i="11" s="1"/>
  <c r="D920" i="11" s="1"/>
  <c r="D921" i="11" s="1"/>
  <c r="D922" i="11" s="1"/>
  <c r="D923" i="11" s="1"/>
  <c r="D924" i="11" s="1"/>
  <c r="D925" i="11" s="1"/>
  <c r="D926" i="11" s="1"/>
  <c r="D927" i="11" s="1"/>
  <c r="D928" i="11" s="1"/>
  <c r="D929" i="11" s="1"/>
  <c r="D930" i="11" s="1"/>
  <c r="D931" i="11" s="1"/>
  <c r="D932" i="11" s="1"/>
  <c r="D933" i="11" s="1"/>
  <c r="D934" i="11" s="1"/>
  <c r="D935" i="11" s="1"/>
  <c r="D936" i="11" s="1"/>
  <c r="D937" i="11" s="1"/>
  <c r="D938" i="11" s="1"/>
  <c r="D939" i="11" s="1"/>
  <c r="D940" i="11" s="1"/>
  <c r="D941" i="11" s="1"/>
  <c r="D942" i="11" s="1"/>
  <c r="D943" i="11" s="1"/>
  <c r="D944" i="11" s="1"/>
  <c r="D945" i="11" s="1"/>
  <c r="D946" i="11" s="1"/>
  <c r="D947" i="11" s="1"/>
  <c r="D948" i="11" s="1"/>
  <c r="D949" i="11" s="1"/>
  <c r="D950" i="11" s="1"/>
  <c r="D951" i="11" s="1"/>
  <c r="D952" i="11" s="1"/>
  <c r="D953" i="11" s="1"/>
  <c r="D954" i="11" s="1"/>
  <c r="D955" i="11" s="1"/>
  <c r="D956" i="11" s="1"/>
  <c r="D957" i="11" s="1"/>
  <c r="D958" i="11" s="1"/>
  <c r="D959" i="11" s="1"/>
  <c r="D960" i="11" s="1"/>
  <c r="D961" i="11" s="1"/>
  <c r="D962" i="11" s="1"/>
  <c r="D963" i="11" s="1"/>
  <c r="D964" i="11" s="1"/>
  <c r="D965" i="11" s="1"/>
  <c r="D966" i="11" s="1"/>
  <c r="D967" i="11" s="1"/>
  <c r="D968" i="11" s="1"/>
  <c r="D969" i="11" s="1"/>
  <c r="D970" i="11" s="1"/>
  <c r="D971" i="11" s="1"/>
  <c r="D972" i="11" s="1"/>
  <c r="D973" i="11" s="1"/>
  <c r="D974" i="11" s="1"/>
  <c r="D975" i="11" s="1"/>
  <c r="D976" i="11" s="1"/>
  <c r="D977" i="11" s="1"/>
  <c r="D978" i="11" s="1"/>
  <c r="D979" i="11" s="1"/>
  <c r="D980" i="11" s="1"/>
  <c r="D981" i="11" s="1"/>
  <c r="D982" i="11" s="1"/>
  <c r="D983" i="11" s="1"/>
  <c r="D984" i="11" s="1"/>
  <c r="D985" i="11" s="1"/>
  <c r="D986" i="11" s="1"/>
  <c r="D987" i="11" s="1"/>
  <c r="D988" i="11" s="1"/>
  <c r="D989" i="11" s="1"/>
  <c r="D990" i="11" s="1"/>
  <c r="D991" i="11" s="1"/>
  <c r="D992" i="11" s="1"/>
  <c r="D993" i="11" s="1"/>
  <c r="D994" i="11" s="1"/>
  <c r="D995" i="11" s="1"/>
  <c r="D996" i="11" s="1"/>
  <c r="D997" i="11" s="1"/>
  <c r="D998" i="11" s="1"/>
  <c r="D999" i="11" s="1"/>
  <c r="D1000" i="11" s="1"/>
  <c r="D1001" i="11" s="1"/>
  <c r="D1002" i="11" s="1"/>
  <c r="D1003" i="11" s="1"/>
  <c r="D1004" i="11" s="1"/>
  <c r="D1005" i="11" s="1"/>
  <c r="D1006" i="11" s="1"/>
  <c r="D1007" i="11" s="1"/>
  <c r="D1008" i="11" s="1"/>
  <c r="D1009" i="11" s="1"/>
  <c r="D1010" i="11" s="1"/>
  <c r="D1011" i="11" s="1"/>
  <c r="Q10" i="11"/>
  <c r="P10" i="11"/>
  <c r="O10" i="11"/>
  <c r="D10" i="11"/>
  <c r="Q9" i="11"/>
  <c r="P9" i="11"/>
  <c r="O9" i="11"/>
  <c r="F38" i="10"/>
  <c r="E38" i="10"/>
  <c r="D38" i="10"/>
  <c r="F37" i="10"/>
  <c r="E37" i="10"/>
  <c r="D37" i="10"/>
  <c r="F36" i="10"/>
  <c r="E36" i="10"/>
  <c r="D36" i="10"/>
  <c r="F35" i="10"/>
  <c r="E35" i="10"/>
  <c r="D35" i="10"/>
  <c r="F34" i="10"/>
  <c r="E34" i="10"/>
  <c r="D34" i="10"/>
  <c r="F33" i="10"/>
  <c r="E33" i="10"/>
  <c r="D33" i="10"/>
  <c r="F32" i="10"/>
  <c r="E32" i="10"/>
  <c r="D32" i="10"/>
  <c r="F31" i="10"/>
  <c r="E31" i="10"/>
  <c r="D31" i="10"/>
  <c r="F30" i="10"/>
  <c r="E30" i="10"/>
  <c r="D30" i="10"/>
  <c r="F29" i="10"/>
  <c r="E29" i="10"/>
  <c r="D29" i="10"/>
  <c r="J28" i="10"/>
  <c r="I28" i="10"/>
  <c r="F28" i="10"/>
  <c r="E28" i="10"/>
  <c r="D28" i="10"/>
  <c r="J27" i="10"/>
  <c r="I27" i="10"/>
  <c r="F27" i="10"/>
  <c r="E27" i="10"/>
  <c r="D27" i="10"/>
  <c r="J26" i="10"/>
  <c r="I26" i="10"/>
  <c r="F26" i="10"/>
  <c r="E26" i="10"/>
  <c r="D26" i="10"/>
  <c r="J25" i="10"/>
  <c r="I25" i="10"/>
  <c r="F25" i="10"/>
  <c r="E25" i="10"/>
  <c r="D25" i="10"/>
  <c r="J24" i="10"/>
  <c r="I24" i="10"/>
  <c r="F24" i="10"/>
  <c r="E24" i="10"/>
  <c r="D24" i="10"/>
  <c r="J23" i="10"/>
  <c r="I23" i="10"/>
  <c r="F23" i="10"/>
  <c r="E23" i="10"/>
  <c r="D23" i="10"/>
  <c r="J22" i="10"/>
  <c r="I22" i="10"/>
  <c r="F22" i="10"/>
  <c r="E22" i="10"/>
  <c r="D22" i="10"/>
  <c r="J21" i="10"/>
  <c r="I21" i="10"/>
  <c r="F21" i="10"/>
  <c r="E21" i="10"/>
  <c r="D21" i="10"/>
  <c r="J20" i="10"/>
  <c r="I20" i="10"/>
  <c r="F20" i="10"/>
  <c r="E20" i="10"/>
  <c r="D20" i="10"/>
  <c r="J19" i="10"/>
  <c r="I19" i="10"/>
  <c r="F19" i="10"/>
  <c r="E19" i="10"/>
  <c r="D19" i="10"/>
  <c r="E4" i="10"/>
  <c r="H1330" i="9"/>
  <c r="P1329" i="9"/>
  <c r="O1329" i="9"/>
  <c r="P1328" i="9"/>
  <c r="O1328" i="9"/>
  <c r="P1327" i="9"/>
  <c r="O1327" i="9"/>
  <c r="P1326" i="9"/>
  <c r="O1326" i="9"/>
  <c r="P1325" i="9"/>
  <c r="O1325" i="9"/>
  <c r="P1324" i="9"/>
  <c r="O1324" i="9"/>
  <c r="P1323" i="9"/>
  <c r="O1323" i="9"/>
  <c r="P1322" i="9"/>
  <c r="O1322" i="9"/>
  <c r="P1321" i="9"/>
  <c r="O1321" i="9"/>
  <c r="P1320" i="9"/>
  <c r="O1320" i="9"/>
  <c r="P1319" i="9"/>
  <c r="O1319" i="9"/>
  <c r="P1318" i="9"/>
  <c r="O1318" i="9"/>
  <c r="P1317" i="9"/>
  <c r="O1317" i="9"/>
  <c r="P1316" i="9"/>
  <c r="O1316" i="9"/>
  <c r="P1315" i="9"/>
  <c r="O1315" i="9"/>
  <c r="P1314" i="9"/>
  <c r="O1314" i="9"/>
  <c r="P1313" i="9"/>
  <c r="O1313" i="9"/>
  <c r="P1312" i="9"/>
  <c r="O1312" i="9"/>
  <c r="P1311" i="9"/>
  <c r="O1311" i="9"/>
  <c r="P1310" i="9"/>
  <c r="O1310" i="9"/>
  <c r="P1309" i="9"/>
  <c r="O1309" i="9"/>
  <c r="P1308" i="9"/>
  <c r="O1308" i="9"/>
  <c r="P1307" i="9"/>
  <c r="O1307" i="9"/>
  <c r="P1306" i="9"/>
  <c r="O1306" i="9"/>
  <c r="P1305" i="9"/>
  <c r="O1305" i="9"/>
  <c r="P1304" i="9"/>
  <c r="O1304" i="9"/>
  <c r="P1303" i="9"/>
  <c r="O1303" i="9"/>
  <c r="P1302" i="9"/>
  <c r="O1302" i="9"/>
  <c r="P1301" i="9"/>
  <c r="O1301" i="9"/>
  <c r="P1300" i="9"/>
  <c r="O1300" i="9"/>
  <c r="P1299" i="9"/>
  <c r="O1299" i="9"/>
  <c r="P1298" i="9"/>
  <c r="O1298" i="9"/>
  <c r="P1297" i="9"/>
  <c r="O1297" i="9"/>
  <c r="P1296" i="9"/>
  <c r="O1296" i="9"/>
  <c r="P1295" i="9"/>
  <c r="O1295" i="9"/>
  <c r="P1294" i="9"/>
  <c r="O1294" i="9"/>
  <c r="P1293" i="9"/>
  <c r="O1293" i="9"/>
  <c r="P1292" i="9"/>
  <c r="O1292" i="9"/>
  <c r="P1291" i="9"/>
  <c r="O1291" i="9"/>
  <c r="P1290" i="9"/>
  <c r="O1290" i="9"/>
  <c r="P1289" i="9"/>
  <c r="O1289" i="9"/>
  <c r="P1288" i="9"/>
  <c r="O1288" i="9"/>
  <c r="P1287" i="9"/>
  <c r="O1287" i="9"/>
  <c r="P1286" i="9"/>
  <c r="O1286" i="9"/>
  <c r="P1285" i="9"/>
  <c r="O1285" i="9"/>
  <c r="P1284" i="9"/>
  <c r="O1284" i="9"/>
  <c r="P1283" i="9"/>
  <c r="O1283" i="9"/>
  <c r="P1282" i="9"/>
  <c r="O1282" i="9"/>
  <c r="P1281" i="9"/>
  <c r="O1281" i="9"/>
  <c r="P1280" i="9"/>
  <c r="O1280" i="9"/>
  <c r="P1279" i="9"/>
  <c r="O1279" i="9"/>
  <c r="P1278" i="9"/>
  <c r="O1278" i="9"/>
  <c r="P1277" i="9"/>
  <c r="O1277" i="9"/>
  <c r="P1276" i="9"/>
  <c r="O1276" i="9"/>
  <c r="P1275" i="9"/>
  <c r="O1275" i="9"/>
  <c r="P1274" i="9"/>
  <c r="O1274" i="9"/>
  <c r="P1273" i="9"/>
  <c r="O1273" i="9"/>
  <c r="P1272" i="9"/>
  <c r="O1272" i="9"/>
  <c r="P1271" i="9"/>
  <c r="O1271" i="9"/>
  <c r="P1270" i="9"/>
  <c r="O1270" i="9"/>
  <c r="P1269" i="9"/>
  <c r="O1269" i="9"/>
  <c r="P1268" i="9"/>
  <c r="O1268" i="9"/>
  <c r="P1267" i="9"/>
  <c r="O1267" i="9"/>
  <c r="P1266" i="9"/>
  <c r="O1266" i="9"/>
  <c r="P1265" i="9"/>
  <c r="O1265" i="9"/>
  <c r="P1264" i="9"/>
  <c r="O1264" i="9"/>
  <c r="P1263" i="9"/>
  <c r="O1263" i="9"/>
  <c r="P1262" i="9"/>
  <c r="O1262" i="9"/>
  <c r="P1261" i="9"/>
  <c r="O1261" i="9"/>
  <c r="P1260" i="9"/>
  <c r="O1260" i="9"/>
  <c r="P1259" i="9"/>
  <c r="O1259" i="9"/>
  <c r="P1258" i="9"/>
  <c r="O1258" i="9"/>
  <c r="P1257" i="9"/>
  <c r="O1257" i="9"/>
  <c r="P1256" i="9"/>
  <c r="O1256" i="9"/>
  <c r="P1255" i="9"/>
  <c r="O1255" i="9"/>
  <c r="P1254" i="9"/>
  <c r="O1254" i="9"/>
  <c r="P1253" i="9"/>
  <c r="O1253" i="9"/>
  <c r="P1252" i="9"/>
  <c r="O1252" i="9"/>
  <c r="P1251" i="9"/>
  <c r="O1251" i="9"/>
  <c r="P1250" i="9"/>
  <c r="O1250" i="9"/>
  <c r="P1249" i="9"/>
  <c r="O1249" i="9"/>
  <c r="P1248" i="9"/>
  <c r="O1248" i="9"/>
  <c r="P1247" i="9"/>
  <c r="O1247" i="9"/>
  <c r="P1246" i="9"/>
  <c r="O1246" i="9"/>
  <c r="P1245" i="9"/>
  <c r="O1245" i="9"/>
  <c r="P1244" i="9"/>
  <c r="O1244" i="9"/>
  <c r="P1243" i="9"/>
  <c r="O1243" i="9"/>
  <c r="P1242" i="9"/>
  <c r="O1242" i="9"/>
  <c r="P1241" i="9"/>
  <c r="O1241" i="9"/>
  <c r="P1240" i="9"/>
  <c r="O1240" i="9"/>
  <c r="P1239" i="9"/>
  <c r="O1239" i="9"/>
  <c r="P1238" i="9"/>
  <c r="O1238" i="9"/>
  <c r="P1237" i="9"/>
  <c r="O1237" i="9"/>
  <c r="P1236" i="9"/>
  <c r="O1236" i="9"/>
  <c r="P1235" i="9"/>
  <c r="O1235" i="9"/>
  <c r="P1234" i="9"/>
  <c r="O1234" i="9"/>
  <c r="P1233" i="9"/>
  <c r="O1233" i="9"/>
  <c r="P1232" i="9"/>
  <c r="O1232" i="9"/>
  <c r="P1231" i="9"/>
  <c r="O1231" i="9"/>
  <c r="P1230" i="9"/>
  <c r="O1230" i="9"/>
  <c r="D1230" i="9"/>
  <c r="D1231" i="9" s="1"/>
  <c r="D1232" i="9" s="1"/>
  <c r="D1233" i="9" s="1"/>
  <c r="D1234" i="9" s="1"/>
  <c r="D1235" i="9" s="1"/>
  <c r="D1236" i="9" s="1"/>
  <c r="D1237" i="9" s="1"/>
  <c r="D1238" i="9" s="1"/>
  <c r="D1239" i="9" s="1"/>
  <c r="D1240" i="9" s="1"/>
  <c r="D1241" i="9" s="1"/>
  <c r="D1242" i="9" s="1"/>
  <c r="D1243" i="9" s="1"/>
  <c r="D1244" i="9" s="1"/>
  <c r="D1245" i="9" s="1"/>
  <c r="D1246" i="9" s="1"/>
  <c r="D1247" i="9" s="1"/>
  <c r="D1248" i="9" s="1"/>
  <c r="D1249" i="9" s="1"/>
  <c r="D1250" i="9" s="1"/>
  <c r="D1251" i="9" s="1"/>
  <c r="D1252" i="9" s="1"/>
  <c r="D1253" i="9" s="1"/>
  <c r="D1254" i="9" s="1"/>
  <c r="D1255" i="9" s="1"/>
  <c r="D1256" i="9" s="1"/>
  <c r="D1257" i="9" s="1"/>
  <c r="D1258" i="9" s="1"/>
  <c r="D1259" i="9" s="1"/>
  <c r="D1260" i="9" s="1"/>
  <c r="D1261" i="9" s="1"/>
  <c r="D1262" i="9" s="1"/>
  <c r="D1263" i="9" s="1"/>
  <c r="D1264" i="9" s="1"/>
  <c r="D1265" i="9" s="1"/>
  <c r="D1266" i="9" s="1"/>
  <c r="D1267" i="9" s="1"/>
  <c r="D1268" i="9" s="1"/>
  <c r="D1269" i="9" s="1"/>
  <c r="D1270" i="9" s="1"/>
  <c r="D1271" i="9" s="1"/>
  <c r="D1272" i="9" s="1"/>
  <c r="D1273" i="9" s="1"/>
  <c r="D1274" i="9" s="1"/>
  <c r="D1275" i="9" s="1"/>
  <c r="D1276" i="9" s="1"/>
  <c r="D1277" i="9" s="1"/>
  <c r="D1279" i="9" s="1"/>
  <c r="D1280" i="9" s="1"/>
  <c r="D1281" i="9" s="1"/>
  <c r="D1282" i="9" s="1"/>
  <c r="D1283" i="9" s="1"/>
  <c r="D1284" i="9" s="1"/>
  <c r="D1285" i="9" s="1"/>
  <c r="D1286" i="9" s="1"/>
  <c r="D1287" i="9" s="1"/>
  <c r="D1288" i="9" s="1"/>
  <c r="D1289" i="9" s="1"/>
  <c r="D1290" i="9" s="1"/>
  <c r="D1291" i="9" s="1"/>
  <c r="D1292" i="9" s="1"/>
  <c r="D1293" i="9" s="1"/>
  <c r="D1294" i="9" s="1"/>
  <c r="D1295" i="9" s="1"/>
  <c r="D1296" i="9" s="1"/>
  <c r="D1297" i="9" s="1"/>
  <c r="D1298" i="9" s="1"/>
  <c r="D1299" i="9" s="1"/>
  <c r="D1300" i="9" s="1"/>
  <c r="D1301" i="9" s="1"/>
  <c r="D1302" i="9" s="1"/>
  <c r="D1303" i="9" s="1"/>
  <c r="D1304" i="9" s="1"/>
  <c r="D1305" i="9" s="1"/>
  <c r="D1306" i="9" s="1"/>
  <c r="D1307" i="9" s="1"/>
  <c r="D1308" i="9" s="1"/>
  <c r="D1309" i="9" s="1"/>
  <c r="D1310" i="9" s="1"/>
  <c r="D1311" i="9" s="1"/>
  <c r="D1312" i="9" s="1"/>
  <c r="D1313" i="9" s="1"/>
  <c r="D1314" i="9" s="1"/>
  <c r="D1315" i="9" s="1"/>
  <c r="D1316" i="9" s="1"/>
  <c r="D1317" i="9" s="1"/>
  <c r="D1318" i="9" s="1"/>
  <c r="D1319" i="9" s="1"/>
  <c r="D1320" i="9" s="1"/>
  <c r="D1321" i="9" s="1"/>
  <c r="D1322" i="9" s="1"/>
  <c r="D1323" i="9" s="1"/>
  <c r="D1324" i="9" s="1"/>
  <c r="D1325" i="9" s="1"/>
  <c r="D1326" i="9" s="1"/>
  <c r="D1327" i="9" s="1"/>
  <c r="D1328" i="9" s="1"/>
  <c r="P1229" i="9"/>
  <c r="O1229" i="9"/>
  <c r="D1229" i="9"/>
  <c r="P1228" i="9"/>
  <c r="O1228" i="9"/>
  <c r="H1222" i="9"/>
  <c r="P1221" i="9"/>
  <c r="O1221" i="9"/>
  <c r="P1220" i="9"/>
  <c r="O1220" i="9"/>
  <c r="P1219" i="9"/>
  <c r="O1219" i="9"/>
  <c r="P1218" i="9"/>
  <c r="O1218" i="9"/>
  <c r="P1217" i="9"/>
  <c r="O1217" i="9"/>
  <c r="P1216" i="9"/>
  <c r="O1216" i="9"/>
  <c r="P1215" i="9"/>
  <c r="O1215" i="9"/>
  <c r="P1214" i="9"/>
  <c r="O1214" i="9"/>
  <c r="P1213" i="9"/>
  <c r="O1213" i="9"/>
  <c r="P1212" i="9"/>
  <c r="O1212" i="9"/>
  <c r="P1211" i="9"/>
  <c r="O1211" i="9"/>
  <c r="P1210" i="9"/>
  <c r="O1210" i="9"/>
  <c r="P1209" i="9"/>
  <c r="O1209" i="9"/>
  <c r="P1208" i="9"/>
  <c r="O1208" i="9"/>
  <c r="P1207" i="9"/>
  <c r="O1207" i="9"/>
  <c r="P1206" i="9"/>
  <c r="O1206" i="9"/>
  <c r="P1205" i="9"/>
  <c r="O1205" i="9"/>
  <c r="P1204" i="9"/>
  <c r="O1204" i="9"/>
  <c r="P1203" i="9"/>
  <c r="O1203" i="9"/>
  <c r="P1202" i="9"/>
  <c r="O1202" i="9"/>
  <c r="P1201" i="9"/>
  <c r="O1201" i="9"/>
  <c r="P1200" i="9"/>
  <c r="O1200" i="9"/>
  <c r="P1199" i="9"/>
  <c r="O1199" i="9"/>
  <c r="P1198" i="9"/>
  <c r="O1198" i="9"/>
  <c r="P1197" i="9"/>
  <c r="O1197" i="9"/>
  <c r="P1196" i="9"/>
  <c r="O1196" i="9"/>
  <c r="P1195" i="9"/>
  <c r="O1195" i="9"/>
  <c r="P1194" i="9"/>
  <c r="O1194" i="9"/>
  <c r="P1193" i="9"/>
  <c r="O1193" i="9"/>
  <c r="P1192" i="9"/>
  <c r="O1192" i="9"/>
  <c r="P1191" i="9"/>
  <c r="O1191" i="9"/>
  <c r="P1190" i="9"/>
  <c r="O1190" i="9"/>
  <c r="P1189" i="9"/>
  <c r="O1189" i="9"/>
  <c r="P1188" i="9"/>
  <c r="O1188" i="9"/>
  <c r="P1187" i="9"/>
  <c r="O1187" i="9"/>
  <c r="P1186" i="9"/>
  <c r="O1186" i="9"/>
  <c r="P1185" i="9"/>
  <c r="O1185" i="9"/>
  <c r="P1184" i="9"/>
  <c r="O1184" i="9"/>
  <c r="P1183" i="9"/>
  <c r="O1183" i="9"/>
  <c r="P1182" i="9"/>
  <c r="O1182" i="9"/>
  <c r="P1181" i="9"/>
  <c r="O1181" i="9"/>
  <c r="P1180" i="9"/>
  <c r="O1180" i="9"/>
  <c r="P1179" i="9"/>
  <c r="O1179" i="9"/>
  <c r="P1178" i="9"/>
  <c r="O1178" i="9"/>
  <c r="P1177" i="9"/>
  <c r="O1177" i="9"/>
  <c r="P1176" i="9"/>
  <c r="O1176" i="9"/>
  <c r="P1175" i="9"/>
  <c r="O1175" i="9"/>
  <c r="P1174" i="9"/>
  <c r="O1174" i="9"/>
  <c r="P1173" i="9"/>
  <c r="O1173" i="9"/>
  <c r="P1172" i="9"/>
  <c r="O1172" i="9"/>
  <c r="P1171" i="9"/>
  <c r="O1171" i="9"/>
  <c r="P1170" i="9"/>
  <c r="O1170" i="9"/>
  <c r="P1169" i="9"/>
  <c r="O1169" i="9"/>
  <c r="P1168" i="9"/>
  <c r="O1168" i="9"/>
  <c r="P1167" i="9"/>
  <c r="O1167" i="9"/>
  <c r="P1166" i="9"/>
  <c r="O1166" i="9"/>
  <c r="P1165" i="9"/>
  <c r="O1165" i="9"/>
  <c r="P1164" i="9"/>
  <c r="O1164" i="9"/>
  <c r="P1163" i="9"/>
  <c r="O1163" i="9"/>
  <c r="P1162" i="9"/>
  <c r="O1162" i="9"/>
  <c r="P1161" i="9"/>
  <c r="O1161" i="9"/>
  <c r="P1160" i="9"/>
  <c r="O1160" i="9"/>
  <c r="P1159" i="9"/>
  <c r="O1159" i="9"/>
  <c r="P1158" i="9"/>
  <c r="O1158" i="9"/>
  <c r="P1157" i="9"/>
  <c r="O1157" i="9"/>
  <c r="P1156" i="9"/>
  <c r="O1156" i="9"/>
  <c r="P1155" i="9"/>
  <c r="O1155" i="9"/>
  <c r="P1154" i="9"/>
  <c r="O1154" i="9"/>
  <c r="P1153" i="9"/>
  <c r="O1153" i="9"/>
  <c r="P1152" i="9"/>
  <c r="O1152" i="9"/>
  <c r="P1151" i="9"/>
  <c r="O1151" i="9"/>
  <c r="P1150" i="9"/>
  <c r="O1150" i="9"/>
  <c r="P1149" i="9"/>
  <c r="O1149" i="9"/>
  <c r="P1148" i="9"/>
  <c r="O1148" i="9"/>
  <c r="P1147" i="9"/>
  <c r="O1147" i="9"/>
  <c r="P1146" i="9"/>
  <c r="O1146" i="9"/>
  <c r="P1145" i="9"/>
  <c r="O1145" i="9"/>
  <c r="P1144" i="9"/>
  <c r="O1144" i="9"/>
  <c r="P1143" i="9"/>
  <c r="O1143" i="9"/>
  <c r="P1142" i="9"/>
  <c r="O1142" i="9"/>
  <c r="P1141" i="9"/>
  <c r="O1141" i="9"/>
  <c r="P1140" i="9"/>
  <c r="O1140" i="9"/>
  <c r="P1139" i="9"/>
  <c r="O1139" i="9"/>
  <c r="P1138" i="9"/>
  <c r="O1138" i="9"/>
  <c r="P1137" i="9"/>
  <c r="O1137" i="9"/>
  <c r="P1136" i="9"/>
  <c r="O1136" i="9"/>
  <c r="P1135" i="9"/>
  <c r="O1135" i="9"/>
  <c r="P1134" i="9"/>
  <c r="O1134" i="9"/>
  <c r="P1133" i="9"/>
  <c r="O1133" i="9"/>
  <c r="P1132" i="9"/>
  <c r="O1132" i="9"/>
  <c r="P1131" i="9"/>
  <c r="O1131" i="9"/>
  <c r="P1130" i="9"/>
  <c r="O1130" i="9"/>
  <c r="P1129" i="9"/>
  <c r="O1129" i="9"/>
  <c r="P1128" i="9"/>
  <c r="O1128" i="9"/>
  <c r="P1127" i="9"/>
  <c r="O1127" i="9"/>
  <c r="P1126" i="9"/>
  <c r="O1126" i="9"/>
  <c r="P1125" i="9"/>
  <c r="O1125" i="9"/>
  <c r="P1124" i="9"/>
  <c r="O1124" i="9"/>
  <c r="P1123" i="9"/>
  <c r="O1123" i="9"/>
  <c r="P1122" i="9"/>
  <c r="O1122" i="9"/>
  <c r="P1121" i="9"/>
  <c r="O1121" i="9"/>
  <c r="P1120" i="9"/>
  <c r="O1120" i="9"/>
  <c r="P1119" i="9"/>
  <c r="O1119" i="9"/>
  <c r="P1118" i="9"/>
  <c r="O1118" i="9"/>
  <c r="P1117" i="9"/>
  <c r="O1117" i="9"/>
  <c r="P1116" i="9"/>
  <c r="O1116" i="9"/>
  <c r="P1115" i="9"/>
  <c r="O1115" i="9"/>
  <c r="P1114" i="9"/>
  <c r="O1114" i="9"/>
  <c r="P1113" i="9"/>
  <c r="O1113" i="9"/>
  <c r="P1112" i="9"/>
  <c r="O1112" i="9"/>
  <c r="P1111" i="9"/>
  <c r="O1111" i="9"/>
  <c r="P1110" i="9"/>
  <c r="O1110" i="9"/>
  <c r="P1109" i="9"/>
  <c r="O1109" i="9"/>
  <c r="P1108" i="9"/>
  <c r="O1108" i="9"/>
  <c r="P1107" i="9"/>
  <c r="O1107" i="9"/>
  <c r="P1106" i="9"/>
  <c r="O1106" i="9"/>
  <c r="P1105" i="9"/>
  <c r="O1105" i="9"/>
  <c r="P1104" i="9"/>
  <c r="O1104" i="9"/>
  <c r="P1103" i="9"/>
  <c r="O1103" i="9"/>
  <c r="P1102" i="9"/>
  <c r="O1102" i="9"/>
  <c r="P1101" i="9"/>
  <c r="O1101" i="9"/>
  <c r="P1100" i="9"/>
  <c r="O1100" i="9"/>
  <c r="P1099" i="9"/>
  <c r="O1099" i="9"/>
  <c r="P1098" i="9"/>
  <c r="O1098" i="9"/>
  <c r="P1097" i="9"/>
  <c r="O1097" i="9"/>
  <c r="P1096" i="9"/>
  <c r="O1096" i="9"/>
  <c r="P1095" i="9"/>
  <c r="O1095" i="9"/>
  <c r="P1094" i="9"/>
  <c r="O1094" i="9"/>
  <c r="P1093" i="9"/>
  <c r="O1093" i="9"/>
  <c r="P1092" i="9"/>
  <c r="O1092" i="9"/>
  <c r="P1091" i="9"/>
  <c r="O1091" i="9"/>
  <c r="P1090" i="9"/>
  <c r="O1090" i="9"/>
  <c r="P1089" i="9"/>
  <c r="O1089" i="9"/>
  <c r="P1088" i="9"/>
  <c r="O1088" i="9"/>
  <c r="P1087" i="9"/>
  <c r="O1087" i="9"/>
  <c r="P1086" i="9"/>
  <c r="O1086" i="9"/>
  <c r="P1085" i="9"/>
  <c r="O1085" i="9"/>
  <c r="P1084" i="9"/>
  <c r="O1084" i="9"/>
  <c r="P1083" i="9"/>
  <c r="O1083" i="9"/>
  <c r="P1082" i="9"/>
  <c r="O1082" i="9"/>
  <c r="P1081" i="9"/>
  <c r="O1081" i="9"/>
  <c r="P1080" i="9"/>
  <c r="O1080" i="9"/>
  <c r="P1079" i="9"/>
  <c r="O1079" i="9"/>
  <c r="P1078" i="9"/>
  <c r="O1078" i="9"/>
  <c r="P1077" i="9"/>
  <c r="O1077" i="9"/>
  <c r="P1076" i="9"/>
  <c r="O1076" i="9"/>
  <c r="P1075" i="9"/>
  <c r="O1075" i="9"/>
  <c r="P1074" i="9"/>
  <c r="O1074" i="9"/>
  <c r="P1073" i="9"/>
  <c r="O1073" i="9"/>
  <c r="P1072" i="9"/>
  <c r="O1072" i="9"/>
  <c r="P1071" i="9"/>
  <c r="O1071" i="9"/>
  <c r="P1070" i="9"/>
  <c r="O1070" i="9"/>
  <c r="P1069" i="9"/>
  <c r="O1069" i="9"/>
  <c r="P1068" i="9"/>
  <c r="O1068" i="9"/>
  <c r="P1067" i="9"/>
  <c r="O1067" i="9"/>
  <c r="P1066" i="9"/>
  <c r="O1066" i="9"/>
  <c r="P1065" i="9"/>
  <c r="O1065" i="9"/>
  <c r="P1064" i="9"/>
  <c r="O1064" i="9"/>
  <c r="P1063" i="9"/>
  <c r="O1063" i="9"/>
  <c r="P1062" i="9"/>
  <c r="O1062" i="9"/>
  <c r="P1061" i="9"/>
  <c r="O1061" i="9"/>
  <c r="P1060" i="9"/>
  <c r="O1060" i="9"/>
  <c r="P1059" i="9"/>
  <c r="O1059" i="9"/>
  <c r="P1058" i="9"/>
  <c r="O1058" i="9"/>
  <c r="P1057" i="9"/>
  <c r="O1057" i="9"/>
  <c r="P1056" i="9"/>
  <c r="O1056" i="9"/>
  <c r="P1055" i="9"/>
  <c r="O1055" i="9"/>
  <c r="P1054" i="9"/>
  <c r="O1054" i="9"/>
  <c r="P1053" i="9"/>
  <c r="O1053" i="9"/>
  <c r="P1052" i="9"/>
  <c r="O1052" i="9"/>
  <c r="P1051" i="9"/>
  <c r="O1051" i="9"/>
  <c r="P1050" i="9"/>
  <c r="O1050" i="9"/>
  <c r="P1049" i="9"/>
  <c r="O1049" i="9"/>
  <c r="P1048" i="9"/>
  <c r="O1048" i="9"/>
  <c r="P1047" i="9"/>
  <c r="O1047" i="9"/>
  <c r="P1046" i="9"/>
  <c r="O1046" i="9"/>
  <c r="P1045" i="9"/>
  <c r="O1045" i="9"/>
  <c r="P1044" i="9"/>
  <c r="O1044" i="9"/>
  <c r="P1043" i="9"/>
  <c r="O1043" i="9"/>
  <c r="P1042" i="9"/>
  <c r="O1042" i="9"/>
  <c r="P1041" i="9"/>
  <c r="O1041" i="9"/>
  <c r="P1040" i="9"/>
  <c r="O1040" i="9"/>
  <c r="P1039" i="9"/>
  <c r="O1039" i="9"/>
  <c r="P1038" i="9"/>
  <c r="O1038" i="9"/>
  <c r="P1037" i="9"/>
  <c r="O1037" i="9"/>
  <c r="P1036" i="9"/>
  <c r="O1036" i="9"/>
  <c r="P1035" i="9"/>
  <c r="O1035" i="9"/>
  <c r="P1034" i="9"/>
  <c r="O1034" i="9"/>
  <c r="P1033" i="9"/>
  <c r="O1033" i="9"/>
  <c r="P1032" i="9"/>
  <c r="O1032" i="9"/>
  <c r="P1031" i="9"/>
  <c r="O1031" i="9"/>
  <c r="P1030" i="9"/>
  <c r="O1030" i="9"/>
  <c r="P1029" i="9"/>
  <c r="O1029" i="9"/>
  <c r="P1028" i="9"/>
  <c r="O1028" i="9"/>
  <c r="P1027" i="9"/>
  <c r="O1027" i="9"/>
  <c r="P1026" i="9"/>
  <c r="O1026" i="9"/>
  <c r="P1025" i="9"/>
  <c r="O1025" i="9"/>
  <c r="P1024" i="9"/>
  <c r="O1024" i="9"/>
  <c r="P1023" i="9"/>
  <c r="O1023" i="9"/>
  <c r="D1023" i="9"/>
  <c r="D1024" i="9" s="1"/>
  <c r="D1025" i="9" s="1"/>
  <c r="D1026" i="9" s="1"/>
  <c r="D1027" i="9" s="1"/>
  <c r="D1028" i="9" s="1"/>
  <c r="D1029" i="9" s="1"/>
  <c r="D1030" i="9" s="1"/>
  <c r="D1031" i="9" s="1"/>
  <c r="D1032" i="9" s="1"/>
  <c r="D1033" i="9" s="1"/>
  <c r="D1034" i="9" s="1"/>
  <c r="D1035" i="9" s="1"/>
  <c r="D1036" i="9" s="1"/>
  <c r="D1037" i="9" s="1"/>
  <c r="D1038" i="9" s="1"/>
  <c r="D1039" i="9" s="1"/>
  <c r="D1040" i="9" s="1"/>
  <c r="D1041" i="9" s="1"/>
  <c r="D1042" i="9" s="1"/>
  <c r="D1043" i="9" s="1"/>
  <c r="D1044" i="9" s="1"/>
  <c r="D1045" i="9" s="1"/>
  <c r="D1046" i="9" s="1"/>
  <c r="D1047" i="9" s="1"/>
  <c r="D1048" i="9" s="1"/>
  <c r="D1049" i="9" s="1"/>
  <c r="D1050" i="9" s="1"/>
  <c r="D1051" i="9" s="1"/>
  <c r="D1052" i="9" s="1"/>
  <c r="D1053" i="9" s="1"/>
  <c r="D1054" i="9" s="1"/>
  <c r="D1055" i="9" s="1"/>
  <c r="D1056" i="9" s="1"/>
  <c r="D1057" i="9" s="1"/>
  <c r="D1058" i="9" s="1"/>
  <c r="D1059" i="9" s="1"/>
  <c r="D1060" i="9" s="1"/>
  <c r="D1061" i="9" s="1"/>
  <c r="D1062" i="9" s="1"/>
  <c r="D1063" i="9" s="1"/>
  <c r="D1064" i="9" s="1"/>
  <c r="D1065" i="9" s="1"/>
  <c r="D1066" i="9" s="1"/>
  <c r="D1067" i="9" s="1"/>
  <c r="D1068" i="9" s="1"/>
  <c r="D1070" i="9" s="1"/>
  <c r="D1071" i="9" s="1"/>
  <c r="D1072" i="9" s="1"/>
  <c r="D1073" i="9" s="1"/>
  <c r="D1074" i="9" s="1"/>
  <c r="D1075" i="9" s="1"/>
  <c r="D1076" i="9" s="1"/>
  <c r="D1077" i="9" s="1"/>
  <c r="D1078" i="9" s="1"/>
  <c r="D1079" i="9" s="1"/>
  <c r="D1080" i="9" s="1"/>
  <c r="D1081" i="9" s="1"/>
  <c r="D1082" i="9" s="1"/>
  <c r="D1083" i="9" s="1"/>
  <c r="D1084" i="9" s="1"/>
  <c r="D1085" i="9" s="1"/>
  <c r="D1086" i="9" s="1"/>
  <c r="D1087" i="9" s="1"/>
  <c r="D1088" i="9" s="1"/>
  <c r="D1089" i="9" s="1"/>
  <c r="D1090" i="9" s="1"/>
  <c r="D1091" i="9" s="1"/>
  <c r="D1092" i="9" s="1"/>
  <c r="D1093" i="9" s="1"/>
  <c r="D1094" i="9" s="1"/>
  <c r="D1095" i="9" s="1"/>
  <c r="D1096" i="9" s="1"/>
  <c r="D1097" i="9" s="1"/>
  <c r="D1098" i="9" s="1"/>
  <c r="D1099" i="9" s="1"/>
  <c r="D1100" i="9" s="1"/>
  <c r="D1101" i="9" s="1"/>
  <c r="D1102" i="9" s="1"/>
  <c r="D1103" i="9" s="1"/>
  <c r="D1104" i="9" s="1"/>
  <c r="D1105" i="9" s="1"/>
  <c r="D1106" i="9" s="1"/>
  <c r="D1107" i="9" s="1"/>
  <c r="D1108" i="9" s="1"/>
  <c r="D1109" i="9" s="1"/>
  <c r="D1110" i="9" s="1"/>
  <c r="D1111" i="9" s="1"/>
  <c r="D1112" i="9" s="1"/>
  <c r="D1113" i="9" s="1"/>
  <c r="D1114" i="9" s="1"/>
  <c r="D1115" i="9" s="1"/>
  <c r="D1116" i="9" s="1"/>
  <c r="D1117" i="9" s="1"/>
  <c r="D1118" i="9" s="1"/>
  <c r="D1119" i="9" s="1"/>
  <c r="D1121" i="9" s="1"/>
  <c r="D1122" i="9" s="1"/>
  <c r="D1123" i="9" s="1"/>
  <c r="D1124" i="9" s="1"/>
  <c r="D1125" i="9" s="1"/>
  <c r="D1126" i="9" s="1"/>
  <c r="D1127" i="9" s="1"/>
  <c r="D1128" i="9" s="1"/>
  <c r="D1129" i="9" s="1"/>
  <c r="D1130" i="9" s="1"/>
  <c r="D1131" i="9" s="1"/>
  <c r="D1132" i="9" s="1"/>
  <c r="D1133" i="9" s="1"/>
  <c r="D1134" i="9" s="1"/>
  <c r="D1135" i="9" s="1"/>
  <c r="D1136" i="9" s="1"/>
  <c r="D1137" i="9" s="1"/>
  <c r="D1138" i="9" s="1"/>
  <c r="D1139" i="9" s="1"/>
  <c r="D1140" i="9" s="1"/>
  <c r="D1141" i="9" s="1"/>
  <c r="D1142" i="9" s="1"/>
  <c r="D1143" i="9" s="1"/>
  <c r="D1144" i="9" s="1"/>
  <c r="D1145" i="9" s="1"/>
  <c r="D1146" i="9" s="1"/>
  <c r="D1147" i="9" s="1"/>
  <c r="D1148" i="9" s="1"/>
  <c r="D1149" i="9" s="1"/>
  <c r="D1150" i="9" s="1"/>
  <c r="D1151" i="9" s="1"/>
  <c r="D1152" i="9" s="1"/>
  <c r="D1153" i="9" s="1"/>
  <c r="D1154" i="9" s="1"/>
  <c r="D1155" i="9" s="1"/>
  <c r="D1156" i="9" s="1"/>
  <c r="D1157" i="9" s="1"/>
  <c r="D1158" i="9" s="1"/>
  <c r="D1159" i="9" s="1"/>
  <c r="D1160" i="9" s="1"/>
  <c r="D1161" i="9" s="1"/>
  <c r="D1162" i="9" s="1"/>
  <c r="D1163" i="9" s="1"/>
  <c r="D1164" i="9" s="1"/>
  <c r="D1165" i="9" s="1"/>
  <c r="D1166" i="9" s="1"/>
  <c r="D1167" i="9" s="1"/>
  <c r="D1168" i="9" s="1"/>
  <c r="D1169" i="9" s="1"/>
  <c r="D1170" i="9" s="1"/>
  <c r="D1171" i="9" s="1"/>
  <c r="D1172" i="9" s="1"/>
  <c r="D1173" i="9" s="1"/>
  <c r="D1174" i="9" s="1"/>
  <c r="D1175" i="9" s="1"/>
  <c r="D1176" i="9" s="1"/>
  <c r="D1177" i="9" s="1"/>
  <c r="D1178" i="9" s="1"/>
  <c r="D1179" i="9" s="1"/>
  <c r="D1180" i="9" s="1"/>
  <c r="D1181" i="9" s="1"/>
  <c r="D1182" i="9" s="1"/>
  <c r="D1183" i="9" s="1"/>
  <c r="D1184" i="9" s="1"/>
  <c r="D1185" i="9" s="1"/>
  <c r="D1186" i="9" s="1"/>
  <c r="D1187" i="9" s="1"/>
  <c r="D1188" i="9" s="1"/>
  <c r="D1189" i="9" s="1"/>
  <c r="D1190" i="9" s="1"/>
  <c r="D1191" i="9" s="1"/>
  <c r="D1192" i="9" s="1"/>
  <c r="D1193" i="9" s="1"/>
  <c r="D1194" i="9" s="1"/>
  <c r="D1195" i="9" s="1"/>
  <c r="D1196" i="9" s="1"/>
  <c r="D1197" i="9" s="1"/>
  <c r="D1198" i="9" s="1"/>
  <c r="D1199" i="9" s="1"/>
  <c r="D1200" i="9" s="1"/>
  <c r="D1201" i="9" s="1"/>
  <c r="D1202" i="9" s="1"/>
  <c r="D1203" i="9" s="1"/>
  <c r="D1204" i="9" s="1"/>
  <c r="D1205" i="9" s="1"/>
  <c r="D1206" i="9" s="1"/>
  <c r="D1207" i="9" s="1"/>
  <c r="D1208" i="9" s="1"/>
  <c r="D1209" i="9" s="1"/>
  <c r="D1210" i="9" s="1"/>
  <c r="D1211" i="9" s="1"/>
  <c r="D1212" i="9" s="1"/>
  <c r="D1213" i="9" s="1"/>
  <c r="D1214" i="9" s="1"/>
  <c r="D1215" i="9" s="1"/>
  <c r="D1216" i="9" s="1"/>
  <c r="D1217" i="9" s="1"/>
  <c r="D1218" i="9" s="1"/>
  <c r="D1219" i="9" s="1"/>
  <c r="D1220" i="9" s="1"/>
  <c r="P1022" i="9"/>
  <c r="O1022" i="9"/>
  <c r="P1021" i="9"/>
  <c r="O1021" i="9"/>
  <c r="P1020" i="9"/>
  <c r="O1020" i="9"/>
  <c r="D1020" i="9"/>
  <c r="D1021" i="9" s="1"/>
  <c r="D1022" i="9" s="1"/>
  <c r="P1019" i="9"/>
  <c r="O1019" i="9"/>
  <c r="H1013" i="9"/>
  <c r="Q1012" i="9"/>
  <c r="P1012" i="9"/>
  <c r="O1012" i="9"/>
  <c r="Q1011" i="9"/>
  <c r="P1011" i="9"/>
  <c r="O1011" i="9"/>
  <c r="Q1010" i="9"/>
  <c r="P1010" i="9"/>
  <c r="O1010" i="9"/>
  <c r="Q1009" i="9"/>
  <c r="P1009" i="9"/>
  <c r="O1009" i="9"/>
  <c r="Q1008" i="9"/>
  <c r="P1008" i="9"/>
  <c r="O1008" i="9"/>
  <c r="Q1007" i="9"/>
  <c r="P1007" i="9"/>
  <c r="O1007" i="9"/>
  <c r="Q1006" i="9"/>
  <c r="P1006" i="9"/>
  <c r="O1006" i="9"/>
  <c r="Q1005" i="9"/>
  <c r="P1005" i="9"/>
  <c r="O1005" i="9"/>
  <c r="Q1004" i="9"/>
  <c r="P1004" i="9"/>
  <c r="O1004" i="9"/>
  <c r="Q1003" i="9"/>
  <c r="P1003" i="9"/>
  <c r="O1003" i="9"/>
  <c r="Q1002" i="9"/>
  <c r="P1002" i="9"/>
  <c r="O1002" i="9"/>
  <c r="Q1001" i="9"/>
  <c r="P1001" i="9"/>
  <c r="O1001" i="9"/>
  <c r="Q1000" i="9"/>
  <c r="P1000" i="9"/>
  <c r="O1000" i="9"/>
  <c r="Q999" i="9"/>
  <c r="P999" i="9"/>
  <c r="O999" i="9"/>
  <c r="Q998" i="9"/>
  <c r="P998" i="9"/>
  <c r="O998" i="9"/>
  <c r="Q997" i="9"/>
  <c r="P997" i="9"/>
  <c r="O997" i="9"/>
  <c r="Q996" i="9"/>
  <c r="P996" i="9"/>
  <c r="O996" i="9"/>
  <c r="Q995" i="9"/>
  <c r="P995" i="9"/>
  <c r="O995" i="9"/>
  <c r="Q994" i="9"/>
  <c r="P994" i="9"/>
  <c r="O994" i="9"/>
  <c r="Q993" i="9"/>
  <c r="P993" i="9"/>
  <c r="O993" i="9"/>
  <c r="Q992" i="9"/>
  <c r="P992" i="9"/>
  <c r="O992" i="9"/>
  <c r="Q991" i="9"/>
  <c r="P991" i="9"/>
  <c r="O991" i="9"/>
  <c r="Q990" i="9"/>
  <c r="P990" i="9"/>
  <c r="O990" i="9"/>
  <c r="Q989" i="9"/>
  <c r="P989" i="9"/>
  <c r="O989" i="9"/>
  <c r="Q988" i="9"/>
  <c r="P988" i="9"/>
  <c r="O988" i="9"/>
  <c r="Q987" i="9"/>
  <c r="P987" i="9"/>
  <c r="O987" i="9"/>
  <c r="Q986" i="9"/>
  <c r="P986" i="9"/>
  <c r="O986" i="9"/>
  <c r="Q985" i="9"/>
  <c r="P985" i="9"/>
  <c r="O985" i="9"/>
  <c r="Q984" i="9"/>
  <c r="P984" i="9"/>
  <c r="O984" i="9"/>
  <c r="Q983" i="9"/>
  <c r="P983" i="9"/>
  <c r="O983" i="9"/>
  <c r="Q982" i="9"/>
  <c r="P982" i="9"/>
  <c r="O982" i="9"/>
  <c r="Q981" i="9"/>
  <c r="P981" i="9"/>
  <c r="O981" i="9"/>
  <c r="Q980" i="9"/>
  <c r="P980" i="9"/>
  <c r="O980" i="9"/>
  <c r="Q979" i="9"/>
  <c r="P979" i="9"/>
  <c r="O979" i="9"/>
  <c r="Q978" i="9"/>
  <c r="P978" i="9"/>
  <c r="O978" i="9"/>
  <c r="Q977" i="9"/>
  <c r="P977" i="9"/>
  <c r="O977" i="9"/>
  <c r="Q976" i="9"/>
  <c r="P976" i="9"/>
  <c r="O976" i="9"/>
  <c r="Q975" i="9"/>
  <c r="P975" i="9"/>
  <c r="O975" i="9"/>
  <c r="Q974" i="9"/>
  <c r="P974" i="9"/>
  <c r="O974" i="9"/>
  <c r="Q973" i="9"/>
  <c r="P973" i="9"/>
  <c r="O973" i="9"/>
  <c r="Q972" i="9"/>
  <c r="P972" i="9"/>
  <c r="O972" i="9"/>
  <c r="Q971" i="9"/>
  <c r="P971" i="9"/>
  <c r="O971" i="9"/>
  <c r="Q970" i="9"/>
  <c r="P970" i="9"/>
  <c r="O970" i="9"/>
  <c r="Q969" i="9"/>
  <c r="P969" i="9"/>
  <c r="O969" i="9"/>
  <c r="Q968" i="9"/>
  <c r="P968" i="9"/>
  <c r="O968" i="9"/>
  <c r="Q967" i="9"/>
  <c r="P967" i="9"/>
  <c r="O967" i="9"/>
  <c r="Q966" i="9"/>
  <c r="P966" i="9"/>
  <c r="O966" i="9"/>
  <c r="Q965" i="9"/>
  <c r="P965" i="9"/>
  <c r="O965" i="9"/>
  <c r="Q964" i="9"/>
  <c r="P964" i="9"/>
  <c r="O964" i="9"/>
  <c r="Q963" i="9"/>
  <c r="P963" i="9"/>
  <c r="O963" i="9"/>
  <c r="Q962" i="9"/>
  <c r="P962" i="9"/>
  <c r="O962" i="9"/>
  <c r="Q961" i="9"/>
  <c r="P961" i="9"/>
  <c r="O961" i="9"/>
  <c r="Q960" i="9"/>
  <c r="P960" i="9"/>
  <c r="O960" i="9"/>
  <c r="Q959" i="9"/>
  <c r="P959" i="9"/>
  <c r="O959" i="9"/>
  <c r="Q958" i="9"/>
  <c r="P958" i="9"/>
  <c r="O958" i="9"/>
  <c r="Q957" i="9"/>
  <c r="P957" i="9"/>
  <c r="O957" i="9"/>
  <c r="Q956" i="9"/>
  <c r="P956" i="9"/>
  <c r="O956" i="9"/>
  <c r="Q955" i="9"/>
  <c r="P955" i="9"/>
  <c r="O955" i="9"/>
  <c r="Q954" i="9"/>
  <c r="P954" i="9"/>
  <c r="O954" i="9"/>
  <c r="Q953" i="9"/>
  <c r="P953" i="9"/>
  <c r="O953" i="9"/>
  <c r="Q952" i="9"/>
  <c r="P952" i="9"/>
  <c r="O952" i="9"/>
  <c r="Q951" i="9"/>
  <c r="P951" i="9"/>
  <c r="O951" i="9"/>
  <c r="Q950" i="9"/>
  <c r="P950" i="9"/>
  <c r="O950" i="9"/>
  <c r="Q949" i="9"/>
  <c r="P949" i="9"/>
  <c r="O949" i="9"/>
  <c r="Q948" i="9"/>
  <c r="P948" i="9"/>
  <c r="O948" i="9"/>
  <c r="Q947" i="9"/>
  <c r="P947" i="9"/>
  <c r="O947" i="9"/>
  <c r="Q946" i="9"/>
  <c r="P946" i="9"/>
  <c r="O946" i="9"/>
  <c r="Q945" i="9"/>
  <c r="P945" i="9"/>
  <c r="O945" i="9"/>
  <c r="Q944" i="9"/>
  <c r="P944" i="9"/>
  <c r="O944" i="9"/>
  <c r="Q943" i="9"/>
  <c r="P943" i="9"/>
  <c r="O943" i="9"/>
  <c r="Q942" i="9"/>
  <c r="P942" i="9"/>
  <c r="O942" i="9"/>
  <c r="Q941" i="9"/>
  <c r="P941" i="9"/>
  <c r="O941" i="9"/>
  <c r="Q940" i="9"/>
  <c r="P940" i="9"/>
  <c r="O940" i="9"/>
  <c r="Q939" i="9"/>
  <c r="P939" i="9"/>
  <c r="O939" i="9"/>
  <c r="Q938" i="9"/>
  <c r="P938" i="9"/>
  <c r="O938" i="9"/>
  <c r="Q937" i="9"/>
  <c r="P937" i="9"/>
  <c r="O937" i="9"/>
  <c r="Q936" i="9"/>
  <c r="P936" i="9"/>
  <c r="O936" i="9"/>
  <c r="Q935" i="9"/>
  <c r="P935" i="9"/>
  <c r="O935" i="9"/>
  <c r="Q934" i="9"/>
  <c r="P934" i="9"/>
  <c r="O934" i="9"/>
  <c r="Q933" i="9"/>
  <c r="P933" i="9"/>
  <c r="O933" i="9"/>
  <c r="Q932" i="9"/>
  <c r="P932" i="9"/>
  <c r="O932" i="9"/>
  <c r="Q931" i="9"/>
  <c r="P931" i="9"/>
  <c r="O931" i="9"/>
  <c r="Q930" i="9"/>
  <c r="P930" i="9"/>
  <c r="O930" i="9"/>
  <c r="Q929" i="9"/>
  <c r="P929" i="9"/>
  <c r="O929" i="9"/>
  <c r="Q928" i="9"/>
  <c r="P928" i="9"/>
  <c r="O928" i="9"/>
  <c r="Q927" i="9"/>
  <c r="P927" i="9"/>
  <c r="O927" i="9"/>
  <c r="Q926" i="9"/>
  <c r="P926" i="9"/>
  <c r="O926" i="9"/>
  <c r="Q925" i="9"/>
  <c r="P925" i="9"/>
  <c r="O925" i="9"/>
  <c r="Q924" i="9"/>
  <c r="P924" i="9"/>
  <c r="O924" i="9"/>
  <c r="Q923" i="9"/>
  <c r="P923" i="9"/>
  <c r="O923" i="9"/>
  <c r="Q922" i="9"/>
  <c r="P922" i="9"/>
  <c r="O922" i="9"/>
  <c r="Q921" i="9"/>
  <c r="P921" i="9"/>
  <c r="O921" i="9"/>
  <c r="Q920" i="9"/>
  <c r="P920" i="9"/>
  <c r="O920" i="9"/>
  <c r="Q919" i="9"/>
  <c r="P919" i="9"/>
  <c r="O919" i="9"/>
  <c r="Q918" i="9"/>
  <c r="P918" i="9"/>
  <c r="O918" i="9"/>
  <c r="Q917" i="9"/>
  <c r="P917" i="9"/>
  <c r="O917" i="9"/>
  <c r="Q916" i="9"/>
  <c r="P916" i="9"/>
  <c r="O916" i="9"/>
  <c r="Q915" i="9"/>
  <c r="P915" i="9"/>
  <c r="O915" i="9"/>
  <c r="Q914" i="9"/>
  <c r="P914" i="9"/>
  <c r="O914" i="9"/>
  <c r="Q913" i="9"/>
  <c r="P913" i="9"/>
  <c r="O913" i="9"/>
  <c r="Q912" i="9"/>
  <c r="P912" i="9"/>
  <c r="O912" i="9"/>
  <c r="Q911" i="9"/>
  <c r="P911" i="9"/>
  <c r="O911" i="9"/>
  <c r="Q910" i="9"/>
  <c r="P910" i="9"/>
  <c r="O910" i="9"/>
  <c r="Q909" i="9"/>
  <c r="P909" i="9"/>
  <c r="O909" i="9"/>
  <c r="Q908" i="9"/>
  <c r="P908" i="9"/>
  <c r="O908" i="9"/>
  <c r="Q907" i="9"/>
  <c r="P907" i="9"/>
  <c r="O907" i="9"/>
  <c r="Q906" i="9"/>
  <c r="P906" i="9"/>
  <c r="O906" i="9"/>
  <c r="Q905" i="9"/>
  <c r="P905" i="9"/>
  <c r="O905" i="9"/>
  <c r="Q904" i="9"/>
  <c r="P904" i="9"/>
  <c r="O904" i="9"/>
  <c r="Q903" i="9"/>
  <c r="P903" i="9"/>
  <c r="O903" i="9"/>
  <c r="Q902" i="9"/>
  <c r="P902" i="9"/>
  <c r="O902" i="9"/>
  <c r="Q901" i="9"/>
  <c r="P901" i="9"/>
  <c r="O901" i="9"/>
  <c r="Q900" i="9"/>
  <c r="P900" i="9"/>
  <c r="O900" i="9"/>
  <c r="Q899" i="9"/>
  <c r="P899" i="9"/>
  <c r="O899" i="9"/>
  <c r="Q898" i="9"/>
  <c r="P898" i="9"/>
  <c r="O898" i="9"/>
  <c r="Q897" i="9"/>
  <c r="P897" i="9"/>
  <c r="O897" i="9"/>
  <c r="Q896" i="9"/>
  <c r="P896" i="9"/>
  <c r="O896" i="9"/>
  <c r="Q895" i="9"/>
  <c r="P895" i="9"/>
  <c r="O895" i="9"/>
  <c r="Q894" i="9"/>
  <c r="P894" i="9"/>
  <c r="O894" i="9"/>
  <c r="Q893" i="9"/>
  <c r="P893" i="9"/>
  <c r="O893" i="9"/>
  <c r="Q892" i="9"/>
  <c r="P892" i="9"/>
  <c r="O892" i="9"/>
  <c r="Q891" i="9"/>
  <c r="P891" i="9"/>
  <c r="O891" i="9"/>
  <c r="Q890" i="9"/>
  <c r="P890" i="9"/>
  <c r="O890" i="9"/>
  <c r="Q889" i="9"/>
  <c r="P889" i="9"/>
  <c r="O889" i="9"/>
  <c r="Q888" i="9"/>
  <c r="P888" i="9"/>
  <c r="O888" i="9"/>
  <c r="Q887" i="9"/>
  <c r="P887" i="9"/>
  <c r="O887" i="9"/>
  <c r="Q886" i="9"/>
  <c r="P886" i="9"/>
  <c r="O886" i="9"/>
  <c r="Q885" i="9"/>
  <c r="P885" i="9"/>
  <c r="O885" i="9"/>
  <c r="Q884" i="9"/>
  <c r="P884" i="9"/>
  <c r="O884" i="9"/>
  <c r="Q883" i="9"/>
  <c r="P883" i="9"/>
  <c r="O883" i="9"/>
  <c r="Q882" i="9"/>
  <c r="P882" i="9"/>
  <c r="O882" i="9"/>
  <c r="Q881" i="9"/>
  <c r="P881" i="9"/>
  <c r="O881" i="9"/>
  <c r="Q880" i="9"/>
  <c r="P880" i="9"/>
  <c r="O880" i="9"/>
  <c r="Q879" i="9"/>
  <c r="P879" i="9"/>
  <c r="O879" i="9"/>
  <c r="Q878" i="9"/>
  <c r="P878" i="9"/>
  <c r="O878" i="9"/>
  <c r="Q877" i="9"/>
  <c r="P877" i="9"/>
  <c r="O877" i="9"/>
  <c r="Q876" i="9"/>
  <c r="P876" i="9"/>
  <c r="O876" i="9"/>
  <c r="Q875" i="9"/>
  <c r="P875" i="9"/>
  <c r="O875" i="9"/>
  <c r="Q874" i="9"/>
  <c r="P874" i="9"/>
  <c r="O874" i="9"/>
  <c r="Q873" i="9"/>
  <c r="P873" i="9"/>
  <c r="O873" i="9"/>
  <c r="Q872" i="9"/>
  <c r="P872" i="9"/>
  <c r="O872" i="9"/>
  <c r="Q871" i="9"/>
  <c r="P871" i="9"/>
  <c r="O871" i="9"/>
  <c r="Q870" i="9"/>
  <c r="P870" i="9"/>
  <c r="O870" i="9"/>
  <c r="Q869" i="9"/>
  <c r="P869" i="9"/>
  <c r="O869" i="9"/>
  <c r="Q868" i="9"/>
  <c r="P868" i="9"/>
  <c r="O868" i="9"/>
  <c r="Q867" i="9"/>
  <c r="P867" i="9"/>
  <c r="O867" i="9"/>
  <c r="Q866" i="9"/>
  <c r="P866" i="9"/>
  <c r="O866" i="9"/>
  <c r="Q865" i="9"/>
  <c r="P865" i="9"/>
  <c r="O865" i="9"/>
  <c r="Q864" i="9"/>
  <c r="P864" i="9"/>
  <c r="O864" i="9"/>
  <c r="Q863" i="9"/>
  <c r="P863" i="9"/>
  <c r="O863" i="9"/>
  <c r="Q862" i="9"/>
  <c r="P862" i="9"/>
  <c r="O862" i="9"/>
  <c r="Q861" i="9"/>
  <c r="P861" i="9"/>
  <c r="O861" i="9"/>
  <c r="Q860" i="9"/>
  <c r="P860" i="9"/>
  <c r="O860" i="9"/>
  <c r="Q859" i="9"/>
  <c r="P859" i="9"/>
  <c r="O859" i="9"/>
  <c r="Q858" i="9"/>
  <c r="P858" i="9"/>
  <c r="O858" i="9"/>
  <c r="Q857" i="9"/>
  <c r="P857" i="9"/>
  <c r="O857" i="9"/>
  <c r="Q856" i="9"/>
  <c r="P856" i="9"/>
  <c r="O856" i="9"/>
  <c r="Q855" i="9"/>
  <c r="P855" i="9"/>
  <c r="O855" i="9"/>
  <c r="Q854" i="9"/>
  <c r="P854" i="9"/>
  <c r="O854" i="9"/>
  <c r="Q853" i="9"/>
  <c r="P853" i="9"/>
  <c r="O853" i="9"/>
  <c r="Q852" i="9"/>
  <c r="P852" i="9"/>
  <c r="O852" i="9"/>
  <c r="Q851" i="9"/>
  <c r="P851" i="9"/>
  <c r="O851" i="9"/>
  <c r="Q850" i="9"/>
  <c r="P850" i="9"/>
  <c r="O850" i="9"/>
  <c r="Q849" i="9"/>
  <c r="P849" i="9"/>
  <c r="O849" i="9"/>
  <c r="Q848" i="9"/>
  <c r="P848" i="9"/>
  <c r="O848" i="9"/>
  <c r="Q847" i="9"/>
  <c r="P847" i="9"/>
  <c r="O847" i="9"/>
  <c r="Q846" i="9"/>
  <c r="P846" i="9"/>
  <c r="O846" i="9"/>
  <c r="Q845" i="9"/>
  <c r="P845" i="9"/>
  <c r="O845" i="9"/>
  <c r="Q844" i="9"/>
  <c r="P844" i="9"/>
  <c r="O844" i="9"/>
  <c r="Q843" i="9"/>
  <c r="P843" i="9"/>
  <c r="O843" i="9"/>
  <c r="Q842" i="9"/>
  <c r="P842" i="9"/>
  <c r="O842" i="9"/>
  <c r="Q841" i="9"/>
  <c r="P841" i="9"/>
  <c r="O841" i="9"/>
  <c r="Q840" i="9"/>
  <c r="P840" i="9"/>
  <c r="O840" i="9"/>
  <c r="Q839" i="9"/>
  <c r="P839" i="9"/>
  <c r="O839" i="9"/>
  <c r="Q838" i="9"/>
  <c r="P838" i="9"/>
  <c r="O838" i="9"/>
  <c r="Q837" i="9"/>
  <c r="P837" i="9"/>
  <c r="O837" i="9"/>
  <c r="Q836" i="9"/>
  <c r="P836" i="9"/>
  <c r="O836" i="9"/>
  <c r="Q835" i="9"/>
  <c r="P835" i="9"/>
  <c r="O835" i="9"/>
  <c r="Q834" i="9"/>
  <c r="P834" i="9"/>
  <c r="O834" i="9"/>
  <c r="Q833" i="9"/>
  <c r="P833" i="9"/>
  <c r="O833" i="9"/>
  <c r="Q832" i="9"/>
  <c r="P832" i="9"/>
  <c r="O832" i="9"/>
  <c r="Q831" i="9"/>
  <c r="P831" i="9"/>
  <c r="O831" i="9"/>
  <c r="Q830" i="9"/>
  <c r="P830" i="9"/>
  <c r="O830" i="9"/>
  <c r="Q829" i="9"/>
  <c r="P829" i="9"/>
  <c r="O829" i="9"/>
  <c r="Q828" i="9"/>
  <c r="P828" i="9"/>
  <c r="O828" i="9"/>
  <c r="Q827" i="9"/>
  <c r="P827" i="9"/>
  <c r="O827" i="9"/>
  <c r="Q826" i="9"/>
  <c r="P826" i="9"/>
  <c r="O826" i="9"/>
  <c r="Q825" i="9"/>
  <c r="P825" i="9"/>
  <c r="O825" i="9"/>
  <c r="Q824" i="9"/>
  <c r="P824" i="9"/>
  <c r="O824" i="9"/>
  <c r="Q823" i="9"/>
  <c r="P823" i="9"/>
  <c r="O823" i="9"/>
  <c r="Q822" i="9"/>
  <c r="P822" i="9"/>
  <c r="O822" i="9"/>
  <c r="Q821" i="9"/>
  <c r="P821" i="9"/>
  <c r="O821" i="9"/>
  <c r="Q820" i="9"/>
  <c r="P820" i="9"/>
  <c r="O820" i="9"/>
  <c r="Q819" i="9"/>
  <c r="P819" i="9"/>
  <c r="O819" i="9"/>
  <c r="Q818" i="9"/>
  <c r="P818" i="9"/>
  <c r="O818" i="9"/>
  <c r="Q817" i="9"/>
  <c r="P817" i="9"/>
  <c r="O817" i="9"/>
  <c r="Q816" i="9"/>
  <c r="P816" i="9"/>
  <c r="O816" i="9"/>
  <c r="Q815" i="9"/>
  <c r="P815" i="9"/>
  <c r="O815" i="9"/>
  <c r="Q814" i="9"/>
  <c r="P814" i="9"/>
  <c r="O814" i="9"/>
  <c r="Q813" i="9"/>
  <c r="P813" i="9"/>
  <c r="O813" i="9"/>
  <c r="Q812" i="9"/>
  <c r="P812" i="9"/>
  <c r="O812" i="9"/>
  <c r="Q811" i="9"/>
  <c r="P811" i="9"/>
  <c r="O811" i="9"/>
  <c r="Q810" i="9"/>
  <c r="P810" i="9"/>
  <c r="O810" i="9"/>
  <c r="Q809" i="9"/>
  <c r="P809" i="9"/>
  <c r="O809" i="9"/>
  <c r="Q808" i="9"/>
  <c r="P808" i="9"/>
  <c r="O808" i="9"/>
  <c r="Q807" i="9"/>
  <c r="P807" i="9"/>
  <c r="O807" i="9"/>
  <c r="Q806" i="9"/>
  <c r="P806" i="9"/>
  <c r="O806" i="9"/>
  <c r="Q805" i="9"/>
  <c r="P805" i="9"/>
  <c r="O805" i="9"/>
  <c r="Q804" i="9"/>
  <c r="P804" i="9"/>
  <c r="O804" i="9"/>
  <c r="Q803" i="9"/>
  <c r="P803" i="9"/>
  <c r="O803" i="9"/>
  <c r="Q802" i="9"/>
  <c r="P802" i="9"/>
  <c r="O802" i="9"/>
  <c r="Q801" i="9"/>
  <c r="P801" i="9"/>
  <c r="O801" i="9"/>
  <c r="Q800" i="9"/>
  <c r="P800" i="9"/>
  <c r="O800" i="9"/>
  <c r="Q799" i="9"/>
  <c r="P799" i="9"/>
  <c r="O799" i="9"/>
  <c r="Q798" i="9"/>
  <c r="P798" i="9"/>
  <c r="O798" i="9"/>
  <c r="Q797" i="9"/>
  <c r="P797" i="9"/>
  <c r="O797" i="9"/>
  <c r="Q796" i="9"/>
  <c r="P796" i="9"/>
  <c r="O796" i="9"/>
  <c r="Q795" i="9"/>
  <c r="P795" i="9"/>
  <c r="O795" i="9"/>
  <c r="Q794" i="9"/>
  <c r="P794" i="9"/>
  <c r="O794" i="9"/>
  <c r="Q793" i="9"/>
  <c r="P793" i="9"/>
  <c r="O793" i="9"/>
  <c r="Q792" i="9"/>
  <c r="P792" i="9"/>
  <c r="O792" i="9"/>
  <c r="Q791" i="9"/>
  <c r="P791" i="9"/>
  <c r="O791" i="9"/>
  <c r="Q790" i="9"/>
  <c r="P790" i="9"/>
  <c r="O790" i="9"/>
  <c r="Q789" i="9"/>
  <c r="P789" i="9"/>
  <c r="O789" i="9"/>
  <c r="Q788" i="9"/>
  <c r="P788" i="9"/>
  <c r="O788" i="9"/>
  <c r="Q787" i="9"/>
  <c r="P787" i="9"/>
  <c r="O787" i="9"/>
  <c r="Q786" i="9"/>
  <c r="P786" i="9"/>
  <c r="O786" i="9"/>
  <c r="Q785" i="9"/>
  <c r="P785" i="9"/>
  <c r="O785" i="9"/>
  <c r="Q784" i="9"/>
  <c r="P784" i="9"/>
  <c r="O784" i="9"/>
  <c r="Q783" i="9"/>
  <c r="P783" i="9"/>
  <c r="O783" i="9"/>
  <c r="Q782" i="9"/>
  <c r="P782" i="9"/>
  <c r="O782" i="9"/>
  <c r="Q781" i="9"/>
  <c r="P781" i="9"/>
  <c r="O781" i="9"/>
  <c r="Q780" i="9"/>
  <c r="P780" i="9"/>
  <c r="O780" i="9"/>
  <c r="Q779" i="9"/>
  <c r="P779" i="9"/>
  <c r="O779" i="9"/>
  <c r="Q778" i="9"/>
  <c r="P778" i="9"/>
  <c r="O778" i="9"/>
  <c r="Q777" i="9"/>
  <c r="P777" i="9"/>
  <c r="O777" i="9"/>
  <c r="Q776" i="9"/>
  <c r="P776" i="9"/>
  <c r="O776" i="9"/>
  <c r="Q775" i="9"/>
  <c r="P775" i="9"/>
  <c r="O775" i="9"/>
  <c r="Q774" i="9"/>
  <c r="P774" i="9"/>
  <c r="O774" i="9"/>
  <c r="Q773" i="9"/>
  <c r="P773" i="9"/>
  <c r="O773" i="9"/>
  <c r="Q772" i="9"/>
  <c r="P772" i="9"/>
  <c r="O772" i="9"/>
  <c r="Q771" i="9"/>
  <c r="P771" i="9"/>
  <c r="O771" i="9"/>
  <c r="Q770" i="9"/>
  <c r="P770" i="9"/>
  <c r="O770" i="9"/>
  <c r="Q769" i="9"/>
  <c r="P769" i="9"/>
  <c r="O769" i="9"/>
  <c r="Q768" i="9"/>
  <c r="P768" i="9"/>
  <c r="O768" i="9"/>
  <c r="Q767" i="9"/>
  <c r="P767" i="9"/>
  <c r="O767" i="9"/>
  <c r="Q766" i="9"/>
  <c r="P766" i="9"/>
  <c r="O766" i="9"/>
  <c r="Q765" i="9"/>
  <c r="P765" i="9"/>
  <c r="O765" i="9"/>
  <c r="Q764" i="9"/>
  <c r="P764" i="9"/>
  <c r="O764" i="9"/>
  <c r="Q763" i="9"/>
  <c r="P763" i="9"/>
  <c r="O763" i="9"/>
  <c r="Q762" i="9"/>
  <c r="P762" i="9"/>
  <c r="O762" i="9"/>
  <c r="Q761" i="9"/>
  <c r="P761" i="9"/>
  <c r="O761" i="9"/>
  <c r="Q760" i="9"/>
  <c r="P760" i="9"/>
  <c r="O760" i="9"/>
  <c r="Q759" i="9"/>
  <c r="P759" i="9"/>
  <c r="O759" i="9"/>
  <c r="Q758" i="9"/>
  <c r="P758" i="9"/>
  <c r="O758" i="9"/>
  <c r="Q757" i="9"/>
  <c r="P757" i="9"/>
  <c r="O757" i="9"/>
  <c r="Q756" i="9"/>
  <c r="P756" i="9"/>
  <c r="O756" i="9"/>
  <c r="Q755" i="9"/>
  <c r="P755" i="9"/>
  <c r="O755" i="9"/>
  <c r="Q754" i="9"/>
  <c r="P754" i="9"/>
  <c r="O754" i="9"/>
  <c r="Q753" i="9"/>
  <c r="P753" i="9"/>
  <c r="O753" i="9"/>
  <c r="Q752" i="9"/>
  <c r="P752" i="9"/>
  <c r="O752" i="9"/>
  <c r="Q751" i="9"/>
  <c r="P751" i="9"/>
  <c r="O751" i="9"/>
  <c r="Q750" i="9"/>
  <c r="P750" i="9"/>
  <c r="O750" i="9"/>
  <c r="Q749" i="9"/>
  <c r="P749" i="9"/>
  <c r="O749" i="9"/>
  <c r="Q748" i="9"/>
  <c r="P748" i="9"/>
  <c r="O748" i="9"/>
  <c r="Q747" i="9"/>
  <c r="P747" i="9"/>
  <c r="O747" i="9"/>
  <c r="Q746" i="9"/>
  <c r="P746" i="9"/>
  <c r="O746" i="9"/>
  <c r="Q745" i="9"/>
  <c r="P745" i="9"/>
  <c r="O745" i="9"/>
  <c r="Q744" i="9"/>
  <c r="P744" i="9"/>
  <c r="O744" i="9"/>
  <c r="Q743" i="9"/>
  <c r="P743" i="9"/>
  <c r="O743" i="9"/>
  <c r="Q742" i="9"/>
  <c r="P742" i="9"/>
  <c r="O742" i="9"/>
  <c r="Q741" i="9"/>
  <c r="P741" i="9"/>
  <c r="O741" i="9"/>
  <c r="Q740" i="9"/>
  <c r="P740" i="9"/>
  <c r="O740" i="9"/>
  <c r="Q739" i="9"/>
  <c r="P739" i="9"/>
  <c r="O739" i="9"/>
  <c r="Q738" i="9"/>
  <c r="P738" i="9"/>
  <c r="O738" i="9"/>
  <c r="Q737" i="9"/>
  <c r="P737" i="9"/>
  <c r="O737" i="9"/>
  <c r="Q736" i="9"/>
  <c r="P736" i="9"/>
  <c r="O736" i="9"/>
  <c r="Q735" i="9"/>
  <c r="P735" i="9"/>
  <c r="O735" i="9"/>
  <c r="Q734" i="9"/>
  <c r="P734" i="9"/>
  <c r="O734" i="9"/>
  <c r="Q733" i="9"/>
  <c r="P733" i="9"/>
  <c r="O733" i="9"/>
  <c r="Q732" i="9"/>
  <c r="P732" i="9"/>
  <c r="O732" i="9"/>
  <c r="Q731" i="9"/>
  <c r="P731" i="9"/>
  <c r="O731" i="9"/>
  <c r="Q730" i="9"/>
  <c r="P730" i="9"/>
  <c r="O730" i="9"/>
  <c r="Q729" i="9"/>
  <c r="P729" i="9"/>
  <c r="O729" i="9"/>
  <c r="Q728" i="9"/>
  <c r="P728" i="9"/>
  <c r="O728" i="9"/>
  <c r="Q727" i="9"/>
  <c r="P727" i="9"/>
  <c r="O727" i="9"/>
  <c r="Q726" i="9"/>
  <c r="P726" i="9"/>
  <c r="O726" i="9"/>
  <c r="Q725" i="9"/>
  <c r="P725" i="9"/>
  <c r="O725" i="9"/>
  <c r="Q724" i="9"/>
  <c r="P724" i="9"/>
  <c r="O724" i="9"/>
  <c r="Q723" i="9"/>
  <c r="P723" i="9"/>
  <c r="O723" i="9"/>
  <c r="Q722" i="9"/>
  <c r="P722" i="9"/>
  <c r="O722" i="9"/>
  <c r="Q721" i="9"/>
  <c r="P721" i="9"/>
  <c r="O721" i="9"/>
  <c r="Q720" i="9"/>
  <c r="P720" i="9"/>
  <c r="O720" i="9"/>
  <c r="Q719" i="9"/>
  <c r="P719" i="9"/>
  <c r="O719" i="9"/>
  <c r="Q718" i="9"/>
  <c r="P718" i="9"/>
  <c r="O718" i="9"/>
  <c r="Q717" i="9"/>
  <c r="P717" i="9"/>
  <c r="O717" i="9"/>
  <c r="Q716" i="9"/>
  <c r="P716" i="9"/>
  <c r="O716" i="9"/>
  <c r="Q715" i="9"/>
  <c r="P715" i="9"/>
  <c r="O715" i="9"/>
  <c r="Q714" i="9"/>
  <c r="P714" i="9"/>
  <c r="O714" i="9"/>
  <c r="Q713" i="9"/>
  <c r="P713" i="9"/>
  <c r="O713" i="9"/>
  <c r="Q712" i="9"/>
  <c r="P712" i="9"/>
  <c r="O712" i="9"/>
  <c r="Q711" i="9"/>
  <c r="P711" i="9"/>
  <c r="O711" i="9"/>
  <c r="Q710" i="9"/>
  <c r="P710" i="9"/>
  <c r="O710" i="9"/>
  <c r="Q709" i="9"/>
  <c r="P709" i="9"/>
  <c r="O709" i="9"/>
  <c r="Q708" i="9"/>
  <c r="P708" i="9"/>
  <c r="O708" i="9"/>
  <c r="Q707" i="9"/>
  <c r="P707" i="9"/>
  <c r="O707" i="9"/>
  <c r="Q706" i="9"/>
  <c r="P706" i="9"/>
  <c r="O706" i="9"/>
  <c r="Q705" i="9"/>
  <c r="P705" i="9"/>
  <c r="O705" i="9"/>
  <c r="Q704" i="9"/>
  <c r="P704" i="9"/>
  <c r="O704" i="9"/>
  <c r="Q703" i="9"/>
  <c r="P703" i="9"/>
  <c r="O703" i="9"/>
  <c r="Q702" i="9"/>
  <c r="P702" i="9"/>
  <c r="O702" i="9"/>
  <c r="Q701" i="9"/>
  <c r="P701" i="9"/>
  <c r="O701" i="9"/>
  <c r="Q700" i="9"/>
  <c r="P700" i="9"/>
  <c r="O700" i="9"/>
  <c r="Q699" i="9"/>
  <c r="P699" i="9"/>
  <c r="O699" i="9"/>
  <c r="Q698" i="9"/>
  <c r="P698" i="9"/>
  <c r="O698" i="9"/>
  <c r="Q697" i="9"/>
  <c r="P697" i="9"/>
  <c r="O697" i="9"/>
  <c r="Q696" i="9"/>
  <c r="P696" i="9"/>
  <c r="O696" i="9"/>
  <c r="Q695" i="9"/>
  <c r="P695" i="9"/>
  <c r="O695" i="9"/>
  <c r="Q694" i="9"/>
  <c r="P694" i="9"/>
  <c r="O694" i="9"/>
  <c r="Q693" i="9"/>
  <c r="P693" i="9"/>
  <c r="O693" i="9"/>
  <c r="Q692" i="9"/>
  <c r="P692" i="9"/>
  <c r="O692" i="9"/>
  <c r="Q691" i="9"/>
  <c r="P691" i="9"/>
  <c r="O691" i="9"/>
  <c r="Q690" i="9"/>
  <c r="P690" i="9"/>
  <c r="O690" i="9"/>
  <c r="Q689" i="9"/>
  <c r="P689" i="9"/>
  <c r="O689" i="9"/>
  <c r="Q688" i="9"/>
  <c r="P688" i="9"/>
  <c r="O688" i="9"/>
  <c r="Q687" i="9"/>
  <c r="P687" i="9"/>
  <c r="O687" i="9"/>
  <c r="Q686" i="9"/>
  <c r="P686" i="9"/>
  <c r="O686" i="9"/>
  <c r="Q685" i="9"/>
  <c r="P685" i="9"/>
  <c r="O685" i="9"/>
  <c r="Q684" i="9"/>
  <c r="P684" i="9"/>
  <c r="O684" i="9"/>
  <c r="Q683" i="9"/>
  <c r="P683" i="9"/>
  <c r="O683" i="9"/>
  <c r="Q682" i="9"/>
  <c r="P682" i="9"/>
  <c r="O682" i="9"/>
  <c r="Q681" i="9"/>
  <c r="P681" i="9"/>
  <c r="O681" i="9"/>
  <c r="Q680" i="9"/>
  <c r="P680" i="9"/>
  <c r="O680" i="9"/>
  <c r="Q679" i="9"/>
  <c r="P679" i="9"/>
  <c r="O679" i="9"/>
  <c r="Q678" i="9"/>
  <c r="P678" i="9"/>
  <c r="O678" i="9"/>
  <c r="Q677" i="9"/>
  <c r="P677" i="9"/>
  <c r="O677" i="9"/>
  <c r="Q676" i="9"/>
  <c r="P676" i="9"/>
  <c r="O676" i="9"/>
  <c r="Q675" i="9"/>
  <c r="P675" i="9"/>
  <c r="O675" i="9"/>
  <c r="Q674" i="9"/>
  <c r="P674" i="9"/>
  <c r="O674" i="9"/>
  <c r="Q673" i="9"/>
  <c r="P673" i="9"/>
  <c r="O673" i="9"/>
  <c r="Q672" i="9"/>
  <c r="P672" i="9"/>
  <c r="O672" i="9"/>
  <c r="Q671" i="9"/>
  <c r="P671" i="9"/>
  <c r="O671" i="9"/>
  <c r="Q670" i="9"/>
  <c r="P670" i="9"/>
  <c r="O670" i="9"/>
  <c r="Q669" i="9"/>
  <c r="P669" i="9"/>
  <c r="O669" i="9"/>
  <c r="Q668" i="9"/>
  <c r="P668" i="9"/>
  <c r="O668" i="9"/>
  <c r="Q667" i="9"/>
  <c r="P667" i="9"/>
  <c r="O667" i="9"/>
  <c r="Q666" i="9"/>
  <c r="P666" i="9"/>
  <c r="O666" i="9"/>
  <c r="Q665" i="9"/>
  <c r="P665" i="9"/>
  <c r="O665" i="9"/>
  <c r="Q664" i="9"/>
  <c r="P664" i="9"/>
  <c r="O664" i="9"/>
  <c r="Q663" i="9"/>
  <c r="P663" i="9"/>
  <c r="O663" i="9"/>
  <c r="Q662" i="9"/>
  <c r="P662" i="9"/>
  <c r="O662" i="9"/>
  <c r="Q661" i="9"/>
  <c r="P661" i="9"/>
  <c r="O661" i="9"/>
  <c r="Q660" i="9"/>
  <c r="P660" i="9"/>
  <c r="O660" i="9"/>
  <c r="Q659" i="9"/>
  <c r="P659" i="9"/>
  <c r="O659" i="9"/>
  <c r="Q658" i="9"/>
  <c r="P658" i="9"/>
  <c r="O658" i="9"/>
  <c r="Q657" i="9"/>
  <c r="P657" i="9"/>
  <c r="O657" i="9"/>
  <c r="Q656" i="9"/>
  <c r="P656" i="9"/>
  <c r="O656" i="9"/>
  <c r="Q655" i="9"/>
  <c r="P655" i="9"/>
  <c r="O655" i="9"/>
  <c r="Q654" i="9"/>
  <c r="P654" i="9"/>
  <c r="O654" i="9"/>
  <c r="Q653" i="9"/>
  <c r="P653" i="9"/>
  <c r="O653" i="9"/>
  <c r="Q652" i="9"/>
  <c r="P652" i="9"/>
  <c r="O652" i="9"/>
  <c r="Q651" i="9"/>
  <c r="P651" i="9"/>
  <c r="O651" i="9"/>
  <c r="Q650" i="9"/>
  <c r="P650" i="9"/>
  <c r="O650" i="9"/>
  <c r="Q649" i="9"/>
  <c r="P649" i="9"/>
  <c r="O649" i="9"/>
  <c r="Q648" i="9"/>
  <c r="P648" i="9"/>
  <c r="O648" i="9"/>
  <c r="Q647" i="9"/>
  <c r="P647" i="9"/>
  <c r="O647" i="9"/>
  <c r="Q646" i="9"/>
  <c r="P646" i="9"/>
  <c r="O646" i="9"/>
  <c r="Q645" i="9"/>
  <c r="P645" i="9"/>
  <c r="O645" i="9"/>
  <c r="Q644" i="9"/>
  <c r="P644" i="9"/>
  <c r="O644" i="9"/>
  <c r="Q643" i="9"/>
  <c r="P643" i="9"/>
  <c r="O643" i="9"/>
  <c r="Q642" i="9"/>
  <c r="P642" i="9"/>
  <c r="O642" i="9"/>
  <c r="Q641" i="9"/>
  <c r="P641" i="9"/>
  <c r="O641" i="9"/>
  <c r="Q640" i="9"/>
  <c r="P640" i="9"/>
  <c r="O640" i="9"/>
  <c r="Q639" i="9"/>
  <c r="P639" i="9"/>
  <c r="O639" i="9"/>
  <c r="Q638" i="9"/>
  <c r="P638" i="9"/>
  <c r="O638" i="9"/>
  <c r="Q637" i="9"/>
  <c r="P637" i="9"/>
  <c r="O637" i="9"/>
  <c r="Q636" i="9"/>
  <c r="P636" i="9"/>
  <c r="O636" i="9"/>
  <c r="Q635" i="9"/>
  <c r="P635" i="9"/>
  <c r="O635" i="9"/>
  <c r="Q634" i="9"/>
  <c r="P634" i="9"/>
  <c r="O634" i="9"/>
  <c r="Q633" i="9"/>
  <c r="P633" i="9"/>
  <c r="O633" i="9"/>
  <c r="Q632" i="9"/>
  <c r="P632" i="9"/>
  <c r="O632" i="9"/>
  <c r="Q631" i="9"/>
  <c r="P631" i="9"/>
  <c r="O631" i="9"/>
  <c r="Q630" i="9"/>
  <c r="P630" i="9"/>
  <c r="O630" i="9"/>
  <c r="Q629" i="9"/>
  <c r="P629" i="9"/>
  <c r="O629" i="9"/>
  <c r="Q628" i="9"/>
  <c r="P628" i="9"/>
  <c r="O628" i="9"/>
  <c r="Q627" i="9"/>
  <c r="P627" i="9"/>
  <c r="O627" i="9"/>
  <c r="Q626" i="9"/>
  <c r="P626" i="9"/>
  <c r="O626" i="9"/>
  <c r="Q625" i="9"/>
  <c r="P625" i="9"/>
  <c r="O625" i="9"/>
  <c r="Q624" i="9"/>
  <c r="P624" i="9"/>
  <c r="O624" i="9"/>
  <c r="Q623" i="9"/>
  <c r="P623" i="9"/>
  <c r="O623" i="9"/>
  <c r="Q622" i="9"/>
  <c r="P622" i="9"/>
  <c r="O622" i="9"/>
  <c r="Q621" i="9"/>
  <c r="P621" i="9"/>
  <c r="O621" i="9"/>
  <c r="Q620" i="9"/>
  <c r="P620" i="9"/>
  <c r="O620" i="9"/>
  <c r="Q619" i="9"/>
  <c r="P619" i="9"/>
  <c r="O619" i="9"/>
  <c r="Q618" i="9"/>
  <c r="P618" i="9"/>
  <c r="O618" i="9"/>
  <c r="Q617" i="9"/>
  <c r="P617" i="9"/>
  <c r="O617" i="9"/>
  <c r="Q616" i="9"/>
  <c r="P616" i="9"/>
  <c r="O616" i="9"/>
  <c r="Q615" i="9"/>
  <c r="P615" i="9"/>
  <c r="O615" i="9"/>
  <c r="Q614" i="9"/>
  <c r="P614" i="9"/>
  <c r="O614" i="9"/>
  <c r="Q613" i="9"/>
  <c r="P613" i="9"/>
  <c r="O613" i="9"/>
  <c r="Q612" i="9"/>
  <c r="P612" i="9"/>
  <c r="O612" i="9"/>
  <c r="Q611" i="9"/>
  <c r="P611" i="9"/>
  <c r="O611" i="9"/>
  <c r="Q610" i="9"/>
  <c r="P610" i="9"/>
  <c r="O610" i="9"/>
  <c r="Q609" i="9"/>
  <c r="P609" i="9"/>
  <c r="O609" i="9"/>
  <c r="Q608" i="9"/>
  <c r="P608" i="9"/>
  <c r="O608" i="9"/>
  <c r="Q607" i="9"/>
  <c r="P607" i="9"/>
  <c r="O607" i="9"/>
  <c r="Q606" i="9"/>
  <c r="P606" i="9"/>
  <c r="O606" i="9"/>
  <c r="Q605" i="9"/>
  <c r="P605" i="9"/>
  <c r="O605" i="9"/>
  <c r="Q604" i="9"/>
  <c r="P604" i="9"/>
  <c r="O604" i="9"/>
  <c r="Q603" i="9"/>
  <c r="P603" i="9"/>
  <c r="O603" i="9"/>
  <c r="Q602" i="9"/>
  <c r="P602" i="9"/>
  <c r="O602" i="9"/>
  <c r="Q601" i="9"/>
  <c r="P601" i="9"/>
  <c r="O601" i="9"/>
  <c r="Q600" i="9"/>
  <c r="P600" i="9"/>
  <c r="O600" i="9"/>
  <c r="Q599" i="9"/>
  <c r="P599" i="9"/>
  <c r="O599" i="9"/>
  <c r="Q598" i="9"/>
  <c r="P598" i="9"/>
  <c r="O598" i="9"/>
  <c r="Q597" i="9"/>
  <c r="P597" i="9"/>
  <c r="O597" i="9"/>
  <c r="Q596" i="9"/>
  <c r="P596" i="9"/>
  <c r="O596" i="9"/>
  <c r="Q595" i="9"/>
  <c r="P595" i="9"/>
  <c r="O595" i="9"/>
  <c r="Q594" i="9"/>
  <c r="P594" i="9"/>
  <c r="O594" i="9"/>
  <c r="Q593" i="9"/>
  <c r="P593" i="9"/>
  <c r="O593" i="9"/>
  <c r="Q592" i="9"/>
  <c r="P592" i="9"/>
  <c r="O592" i="9"/>
  <c r="Q591" i="9"/>
  <c r="P591" i="9"/>
  <c r="O591" i="9"/>
  <c r="Q590" i="9"/>
  <c r="P590" i="9"/>
  <c r="O590" i="9"/>
  <c r="Q589" i="9"/>
  <c r="P589" i="9"/>
  <c r="O589" i="9"/>
  <c r="Q588" i="9"/>
  <c r="P588" i="9"/>
  <c r="O588" i="9"/>
  <c r="Q587" i="9"/>
  <c r="P587" i="9"/>
  <c r="O587" i="9"/>
  <c r="Q586" i="9"/>
  <c r="P586" i="9"/>
  <c r="O586" i="9"/>
  <c r="Q585" i="9"/>
  <c r="P585" i="9"/>
  <c r="O585" i="9"/>
  <c r="Q584" i="9"/>
  <c r="P584" i="9"/>
  <c r="O584" i="9"/>
  <c r="Q583" i="9"/>
  <c r="P583" i="9"/>
  <c r="O583" i="9"/>
  <c r="Q582" i="9"/>
  <c r="P582" i="9"/>
  <c r="O582" i="9"/>
  <c r="Q581" i="9"/>
  <c r="P581" i="9"/>
  <c r="O581" i="9"/>
  <c r="Q580" i="9"/>
  <c r="P580" i="9"/>
  <c r="O580" i="9"/>
  <c r="Q579" i="9"/>
  <c r="P579" i="9"/>
  <c r="O579" i="9"/>
  <c r="Q578" i="9"/>
  <c r="P578" i="9"/>
  <c r="O578" i="9"/>
  <c r="Q577" i="9"/>
  <c r="P577" i="9"/>
  <c r="O577" i="9"/>
  <c r="Q576" i="9"/>
  <c r="P576" i="9"/>
  <c r="O576" i="9"/>
  <c r="Q575" i="9"/>
  <c r="P575" i="9"/>
  <c r="O575" i="9"/>
  <c r="Q574" i="9"/>
  <c r="P574" i="9"/>
  <c r="O574" i="9"/>
  <c r="Q573" i="9"/>
  <c r="P573" i="9"/>
  <c r="O573" i="9"/>
  <c r="Q572" i="9"/>
  <c r="P572" i="9"/>
  <c r="O572" i="9"/>
  <c r="Q571" i="9"/>
  <c r="P571" i="9"/>
  <c r="O571" i="9"/>
  <c r="Q570" i="9"/>
  <c r="P570" i="9"/>
  <c r="O570" i="9"/>
  <c r="Q569" i="9"/>
  <c r="P569" i="9"/>
  <c r="O569" i="9"/>
  <c r="Q568" i="9"/>
  <c r="P568" i="9"/>
  <c r="O568" i="9"/>
  <c r="Q567" i="9"/>
  <c r="P567" i="9"/>
  <c r="O567" i="9"/>
  <c r="Q566" i="9"/>
  <c r="P566" i="9"/>
  <c r="O566" i="9"/>
  <c r="Q565" i="9"/>
  <c r="P565" i="9"/>
  <c r="O565" i="9"/>
  <c r="Q564" i="9"/>
  <c r="P564" i="9"/>
  <c r="O564" i="9"/>
  <c r="Q563" i="9"/>
  <c r="P563" i="9"/>
  <c r="O563" i="9"/>
  <c r="Q562" i="9"/>
  <c r="P562" i="9"/>
  <c r="O562" i="9"/>
  <c r="Q561" i="9"/>
  <c r="P561" i="9"/>
  <c r="O561" i="9"/>
  <c r="Q560" i="9"/>
  <c r="P560" i="9"/>
  <c r="O560" i="9"/>
  <c r="Q559" i="9"/>
  <c r="P559" i="9"/>
  <c r="O559" i="9"/>
  <c r="Q558" i="9"/>
  <c r="P558" i="9"/>
  <c r="O558" i="9"/>
  <c r="Q557" i="9"/>
  <c r="P557" i="9"/>
  <c r="O557" i="9"/>
  <c r="Q556" i="9"/>
  <c r="P556" i="9"/>
  <c r="O556" i="9"/>
  <c r="Q555" i="9"/>
  <c r="P555" i="9"/>
  <c r="O555" i="9"/>
  <c r="Q554" i="9"/>
  <c r="P554" i="9"/>
  <c r="O554" i="9"/>
  <c r="Q553" i="9"/>
  <c r="P553" i="9"/>
  <c r="O553" i="9"/>
  <c r="Q552" i="9"/>
  <c r="P552" i="9"/>
  <c r="O552" i="9"/>
  <c r="Q551" i="9"/>
  <c r="P551" i="9"/>
  <c r="O551" i="9"/>
  <c r="Q550" i="9"/>
  <c r="P550" i="9"/>
  <c r="O550" i="9"/>
  <c r="Q549" i="9"/>
  <c r="P549" i="9"/>
  <c r="O549" i="9"/>
  <c r="Q548" i="9"/>
  <c r="P548" i="9"/>
  <c r="O548" i="9"/>
  <c r="Q547" i="9"/>
  <c r="P547" i="9"/>
  <c r="O547" i="9"/>
  <c r="Q546" i="9"/>
  <c r="P546" i="9"/>
  <c r="O546" i="9"/>
  <c r="Q545" i="9"/>
  <c r="P545" i="9"/>
  <c r="O545" i="9"/>
  <c r="Q544" i="9"/>
  <c r="P544" i="9"/>
  <c r="O544" i="9"/>
  <c r="Q543" i="9"/>
  <c r="P543" i="9"/>
  <c r="O543" i="9"/>
  <c r="Q542" i="9"/>
  <c r="P542" i="9"/>
  <c r="O542" i="9"/>
  <c r="Q541" i="9"/>
  <c r="P541" i="9"/>
  <c r="O541" i="9"/>
  <c r="Q540" i="9"/>
  <c r="P540" i="9"/>
  <c r="O540" i="9"/>
  <c r="Q539" i="9"/>
  <c r="P539" i="9"/>
  <c r="O539" i="9"/>
  <c r="Q538" i="9"/>
  <c r="P538" i="9"/>
  <c r="O538" i="9"/>
  <c r="Q537" i="9"/>
  <c r="P537" i="9"/>
  <c r="O537" i="9"/>
  <c r="Q536" i="9"/>
  <c r="P536" i="9"/>
  <c r="O536" i="9"/>
  <c r="Q535" i="9"/>
  <c r="P535" i="9"/>
  <c r="O535" i="9"/>
  <c r="Q534" i="9"/>
  <c r="P534" i="9"/>
  <c r="O534" i="9"/>
  <c r="Q533" i="9"/>
  <c r="P533" i="9"/>
  <c r="O533" i="9"/>
  <c r="Q532" i="9"/>
  <c r="P532" i="9"/>
  <c r="O532" i="9"/>
  <c r="Q531" i="9"/>
  <c r="P531" i="9"/>
  <c r="O531" i="9"/>
  <c r="Q530" i="9"/>
  <c r="P530" i="9"/>
  <c r="O530" i="9"/>
  <c r="Q529" i="9"/>
  <c r="P529" i="9"/>
  <c r="O529" i="9"/>
  <c r="Q528" i="9"/>
  <c r="P528" i="9"/>
  <c r="O528" i="9"/>
  <c r="Q527" i="9"/>
  <c r="P527" i="9"/>
  <c r="O527" i="9"/>
  <c r="Q526" i="9"/>
  <c r="P526" i="9"/>
  <c r="O526" i="9"/>
  <c r="Q525" i="9"/>
  <c r="P525" i="9"/>
  <c r="O525" i="9"/>
  <c r="Q524" i="9"/>
  <c r="P524" i="9"/>
  <c r="O524" i="9"/>
  <c r="Q523" i="9"/>
  <c r="P523" i="9"/>
  <c r="O523" i="9"/>
  <c r="Q522" i="9"/>
  <c r="P522" i="9"/>
  <c r="O522" i="9"/>
  <c r="Q521" i="9"/>
  <c r="P521" i="9"/>
  <c r="O521" i="9"/>
  <c r="Q520" i="9"/>
  <c r="P520" i="9"/>
  <c r="O520" i="9"/>
  <c r="Q519" i="9"/>
  <c r="P519" i="9"/>
  <c r="O519" i="9"/>
  <c r="Q518" i="9"/>
  <c r="P518" i="9"/>
  <c r="O518" i="9"/>
  <c r="Q517" i="9"/>
  <c r="P517" i="9"/>
  <c r="O517" i="9"/>
  <c r="Q516" i="9"/>
  <c r="P516" i="9"/>
  <c r="O516" i="9"/>
  <c r="Q515" i="9"/>
  <c r="P515" i="9"/>
  <c r="O515" i="9"/>
  <c r="Q514" i="9"/>
  <c r="P514" i="9"/>
  <c r="O514" i="9"/>
  <c r="Q513" i="9"/>
  <c r="P513" i="9"/>
  <c r="O513" i="9"/>
  <c r="Q512" i="9"/>
  <c r="P512" i="9"/>
  <c r="O512" i="9"/>
  <c r="Q511" i="9"/>
  <c r="P511" i="9"/>
  <c r="O511" i="9"/>
  <c r="Q510" i="9"/>
  <c r="P510" i="9"/>
  <c r="O510" i="9"/>
  <c r="Q509" i="9"/>
  <c r="P509" i="9"/>
  <c r="O509" i="9"/>
  <c r="Q508" i="9"/>
  <c r="P508" i="9"/>
  <c r="O508" i="9"/>
  <c r="Q507" i="9"/>
  <c r="P507" i="9"/>
  <c r="O507" i="9"/>
  <c r="Q506" i="9"/>
  <c r="P506" i="9"/>
  <c r="O506" i="9"/>
  <c r="Q505" i="9"/>
  <c r="P505" i="9"/>
  <c r="O505" i="9"/>
  <c r="Q504" i="9"/>
  <c r="P504" i="9"/>
  <c r="O504" i="9"/>
  <c r="Q503" i="9"/>
  <c r="P503" i="9"/>
  <c r="O503" i="9"/>
  <c r="Q502" i="9"/>
  <c r="P502" i="9"/>
  <c r="O502" i="9"/>
  <c r="Q501" i="9"/>
  <c r="P501" i="9"/>
  <c r="O501" i="9"/>
  <c r="Q500" i="9"/>
  <c r="P500" i="9"/>
  <c r="O500" i="9"/>
  <c r="Q499" i="9"/>
  <c r="P499" i="9"/>
  <c r="O499" i="9"/>
  <c r="Q498" i="9"/>
  <c r="P498" i="9"/>
  <c r="O498" i="9"/>
  <c r="Q497" i="9"/>
  <c r="P497" i="9"/>
  <c r="O497" i="9"/>
  <c r="Q496" i="9"/>
  <c r="P496" i="9"/>
  <c r="O496" i="9"/>
  <c r="Q495" i="9"/>
  <c r="P495" i="9"/>
  <c r="O495" i="9"/>
  <c r="Q494" i="9"/>
  <c r="P494" i="9"/>
  <c r="O494" i="9"/>
  <c r="Q493" i="9"/>
  <c r="P493" i="9"/>
  <c r="O493" i="9"/>
  <c r="Q492" i="9"/>
  <c r="P492" i="9"/>
  <c r="O492" i="9"/>
  <c r="Q491" i="9"/>
  <c r="P491" i="9"/>
  <c r="O491" i="9"/>
  <c r="Q490" i="9"/>
  <c r="P490" i="9"/>
  <c r="O490" i="9"/>
  <c r="Q489" i="9"/>
  <c r="P489" i="9"/>
  <c r="O489" i="9"/>
  <c r="Q488" i="9"/>
  <c r="P488" i="9"/>
  <c r="O488" i="9"/>
  <c r="Q487" i="9"/>
  <c r="P487" i="9"/>
  <c r="O487" i="9"/>
  <c r="Q486" i="9"/>
  <c r="P486" i="9"/>
  <c r="O486" i="9"/>
  <c r="Q485" i="9"/>
  <c r="P485" i="9"/>
  <c r="O485" i="9"/>
  <c r="Q484" i="9"/>
  <c r="P484" i="9"/>
  <c r="O484" i="9"/>
  <c r="Q483" i="9"/>
  <c r="P483" i="9"/>
  <c r="O483" i="9"/>
  <c r="Q482" i="9"/>
  <c r="P482" i="9"/>
  <c r="O482" i="9"/>
  <c r="Q481" i="9"/>
  <c r="P481" i="9"/>
  <c r="O481" i="9"/>
  <c r="Q480" i="9"/>
  <c r="P480" i="9"/>
  <c r="O480" i="9"/>
  <c r="Q479" i="9"/>
  <c r="P479" i="9"/>
  <c r="O479" i="9"/>
  <c r="Q478" i="9"/>
  <c r="P478" i="9"/>
  <c r="O478" i="9"/>
  <c r="Q477" i="9"/>
  <c r="P477" i="9"/>
  <c r="O477" i="9"/>
  <c r="Q476" i="9"/>
  <c r="P476" i="9"/>
  <c r="O476" i="9"/>
  <c r="Q475" i="9"/>
  <c r="P475" i="9"/>
  <c r="O475" i="9"/>
  <c r="Q474" i="9"/>
  <c r="P474" i="9"/>
  <c r="O474" i="9"/>
  <c r="Q473" i="9"/>
  <c r="P473" i="9"/>
  <c r="O473" i="9"/>
  <c r="Q472" i="9"/>
  <c r="P472" i="9"/>
  <c r="O472" i="9"/>
  <c r="Q471" i="9"/>
  <c r="P471" i="9"/>
  <c r="O471" i="9"/>
  <c r="Q470" i="9"/>
  <c r="P470" i="9"/>
  <c r="O470" i="9"/>
  <c r="Q469" i="9"/>
  <c r="P469" i="9"/>
  <c r="O469" i="9"/>
  <c r="Q468" i="9"/>
  <c r="P468" i="9"/>
  <c r="O468" i="9"/>
  <c r="Q467" i="9"/>
  <c r="P467" i="9"/>
  <c r="O467" i="9"/>
  <c r="Q466" i="9"/>
  <c r="P466" i="9"/>
  <c r="O466" i="9"/>
  <c r="Q465" i="9"/>
  <c r="P465" i="9"/>
  <c r="O465" i="9"/>
  <c r="Q464" i="9"/>
  <c r="P464" i="9"/>
  <c r="O464" i="9"/>
  <c r="Q463" i="9"/>
  <c r="P463" i="9"/>
  <c r="O463" i="9"/>
  <c r="Q462" i="9"/>
  <c r="P462" i="9"/>
  <c r="O462" i="9"/>
  <c r="Q461" i="9"/>
  <c r="P461" i="9"/>
  <c r="O461" i="9"/>
  <c r="Q460" i="9"/>
  <c r="P460" i="9"/>
  <c r="O460" i="9"/>
  <c r="Q459" i="9"/>
  <c r="P459" i="9"/>
  <c r="O459" i="9"/>
  <c r="Q458" i="9"/>
  <c r="P458" i="9"/>
  <c r="O458" i="9"/>
  <c r="Q457" i="9"/>
  <c r="P457" i="9"/>
  <c r="O457" i="9"/>
  <c r="Q456" i="9"/>
  <c r="P456" i="9"/>
  <c r="O456" i="9"/>
  <c r="Q455" i="9"/>
  <c r="P455" i="9"/>
  <c r="O455" i="9"/>
  <c r="Q454" i="9"/>
  <c r="P454" i="9"/>
  <c r="O454" i="9"/>
  <c r="Q453" i="9"/>
  <c r="P453" i="9"/>
  <c r="O453" i="9"/>
  <c r="Q452" i="9"/>
  <c r="P452" i="9"/>
  <c r="O452" i="9"/>
  <c r="Q451" i="9"/>
  <c r="P451" i="9"/>
  <c r="O451" i="9"/>
  <c r="Q450" i="9"/>
  <c r="P450" i="9"/>
  <c r="O450" i="9"/>
  <c r="Q449" i="9"/>
  <c r="P449" i="9"/>
  <c r="O449" i="9"/>
  <c r="Q448" i="9"/>
  <c r="P448" i="9"/>
  <c r="O448" i="9"/>
  <c r="Q447" i="9"/>
  <c r="P447" i="9"/>
  <c r="O447" i="9"/>
  <c r="Q446" i="9"/>
  <c r="P446" i="9"/>
  <c r="O446" i="9"/>
  <c r="Q445" i="9"/>
  <c r="P445" i="9"/>
  <c r="O445" i="9"/>
  <c r="Q444" i="9"/>
  <c r="P444" i="9"/>
  <c r="O444" i="9"/>
  <c r="Q443" i="9"/>
  <c r="P443" i="9"/>
  <c r="O443" i="9"/>
  <c r="Q442" i="9"/>
  <c r="P442" i="9"/>
  <c r="O442" i="9"/>
  <c r="Q441" i="9"/>
  <c r="P441" i="9"/>
  <c r="O441" i="9"/>
  <c r="Q440" i="9"/>
  <c r="P440" i="9"/>
  <c r="O440" i="9"/>
  <c r="Q439" i="9"/>
  <c r="P439" i="9"/>
  <c r="O439" i="9"/>
  <c r="Q438" i="9"/>
  <c r="P438" i="9"/>
  <c r="O438" i="9"/>
  <c r="Q437" i="9"/>
  <c r="P437" i="9"/>
  <c r="O437" i="9"/>
  <c r="Q436" i="9"/>
  <c r="P436" i="9"/>
  <c r="O436" i="9"/>
  <c r="Q435" i="9"/>
  <c r="P435" i="9"/>
  <c r="O435" i="9"/>
  <c r="Q434" i="9"/>
  <c r="P434" i="9"/>
  <c r="O434" i="9"/>
  <c r="Q433" i="9"/>
  <c r="P433" i="9"/>
  <c r="O433" i="9"/>
  <c r="Q432" i="9"/>
  <c r="P432" i="9"/>
  <c r="O432" i="9"/>
  <c r="Q431" i="9"/>
  <c r="P431" i="9"/>
  <c r="O431" i="9"/>
  <c r="Q430" i="9"/>
  <c r="P430" i="9"/>
  <c r="O430" i="9"/>
  <c r="Q429" i="9"/>
  <c r="P429" i="9"/>
  <c r="O429" i="9"/>
  <c r="Q428" i="9"/>
  <c r="P428" i="9"/>
  <c r="O428" i="9"/>
  <c r="Q427" i="9"/>
  <c r="P427" i="9"/>
  <c r="O427" i="9"/>
  <c r="Q426" i="9"/>
  <c r="P426" i="9"/>
  <c r="O426" i="9"/>
  <c r="Q425" i="9"/>
  <c r="P425" i="9"/>
  <c r="O425" i="9"/>
  <c r="Q424" i="9"/>
  <c r="P424" i="9"/>
  <c r="O424" i="9"/>
  <c r="Q423" i="9"/>
  <c r="P423" i="9"/>
  <c r="O423" i="9"/>
  <c r="Q422" i="9"/>
  <c r="P422" i="9"/>
  <c r="O422" i="9"/>
  <c r="Q421" i="9"/>
  <c r="P421" i="9"/>
  <c r="O421" i="9"/>
  <c r="Q420" i="9"/>
  <c r="P420" i="9"/>
  <c r="O420" i="9"/>
  <c r="Q419" i="9"/>
  <c r="P419" i="9"/>
  <c r="O419" i="9"/>
  <c r="Q418" i="9"/>
  <c r="P418" i="9"/>
  <c r="O418" i="9"/>
  <c r="Q417" i="9"/>
  <c r="P417" i="9"/>
  <c r="O417" i="9"/>
  <c r="Q416" i="9"/>
  <c r="P416" i="9"/>
  <c r="O416" i="9"/>
  <c r="Q415" i="9"/>
  <c r="P415" i="9"/>
  <c r="O415" i="9"/>
  <c r="Q414" i="9"/>
  <c r="P414" i="9"/>
  <c r="O414" i="9"/>
  <c r="Q413" i="9"/>
  <c r="P413" i="9"/>
  <c r="O413" i="9"/>
  <c r="Q412" i="9"/>
  <c r="P412" i="9"/>
  <c r="O412" i="9"/>
  <c r="Q411" i="9"/>
  <c r="P411" i="9"/>
  <c r="O411" i="9"/>
  <c r="Q410" i="9"/>
  <c r="P410" i="9"/>
  <c r="O410" i="9"/>
  <c r="Q409" i="9"/>
  <c r="P409" i="9"/>
  <c r="O409" i="9"/>
  <c r="Q408" i="9"/>
  <c r="P408" i="9"/>
  <c r="O408" i="9"/>
  <c r="Q407" i="9"/>
  <c r="P407" i="9"/>
  <c r="O407" i="9"/>
  <c r="Q406" i="9"/>
  <c r="P406" i="9"/>
  <c r="O406" i="9"/>
  <c r="Q405" i="9"/>
  <c r="P405" i="9"/>
  <c r="O405" i="9"/>
  <c r="Q404" i="9"/>
  <c r="P404" i="9"/>
  <c r="O404" i="9"/>
  <c r="Q403" i="9"/>
  <c r="P403" i="9"/>
  <c r="O403" i="9"/>
  <c r="Q402" i="9"/>
  <c r="P402" i="9"/>
  <c r="O402" i="9"/>
  <c r="Q401" i="9"/>
  <c r="P401" i="9"/>
  <c r="O401" i="9"/>
  <c r="Q400" i="9"/>
  <c r="P400" i="9"/>
  <c r="O400" i="9"/>
  <c r="Q399" i="9"/>
  <c r="P399" i="9"/>
  <c r="O399" i="9"/>
  <c r="Q398" i="9"/>
  <c r="P398" i="9"/>
  <c r="O398" i="9"/>
  <c r="Q397" i="9"/>
  <c r="P397" i="9"/>
  <c r="O397" i="9"/>
  <c r="Q396" i="9"/>
  <c r="P396" i="9"/>
  <c r="O396" i="9"/>
  <c r="Q395" i="9"/>
  <c r="P395" i="9"/>
  <c r="O395" i="9"/>
  <c r="Q394" i="9"/>
  <c r="P394" i="9"/>
  <c r="O394" i="9"/>
  <c r="Q393" i="9"/>
  <c r="P393" i="9"/>
  <c r="O393" i="9"/>
  <c r="Q392" i="9"/>
  <c r="P392" i="9"/>
  <c r="O392" i="9"/>
  <c r="Q391" i="9"/>
  <c r="P391" i="9"/>
  <c r="O391" i="9"/>
  <c r="Q390" i="9"/>
  <c r="P390" i="9"/>
  <c r="O390" i="9"/>
  <c r="Q389" i="9"/>
  <c r="P389" i="9"/>
  <c r="O389" i="9"/>
  <c r="Q388" i="9"/>
  <c r="P388" i="9"/>
  <c r="O388" i="9"/>
  <c r="Q387" i="9"/>
  <c r="P387" i="9"/>
  <c r="O387" i="9"/>
  <c r="Q386" i="9"/>
  <c r="P386" i="9"/>
  <c r="O386" i="9"/>
  <c r="Q385" i="9"/>
  <c r="P385" i="9"/>
  <c r="O385" i="9"/>
  <c r="Q384" i="9"/>
  <c r="P384" i="9"/>
  <c r="O384" i="9"/>
  <c r="Q383" i="9"/>
  <c r="P383" i="9"/>
  <c r="O383" i="9"/>
  <c r="Q382" i="9"/>
  <c r="P382" i="9"/>
  <c r="O382" i="9"/>
  <c r="Q381" i="9"/>
  <c r="P381" i="9"/>
  <c r="O381" i="9"/>
  <c r="Q380" i="9"/>
  <c r="P380" i="9"/>
  <c r="O380" i="9"/>
  <c r="Q379" i="9"/>
  <c r="P379" i="9"/>
  <c r="O379" i="9"/>
  <c r="Q378" i="9"/>
  <c r="P378" i="9"/>
  <c r="O378" i="9"/>
  <c r="Q377" i="9"/>
  <c r="P377" i="9"/>
  <c r="O377" i="9"/>
  <c r="Q376" i="9"/>
  <c r="P376" i="9"/>
  <c r="O376" i="9"/>
  <c r="Q375" i="9"/>
  <c r="P375" i="9"/>
  <c r="O375" i="9"/>
  <c r="Q374" i="9"/>
  <c r="P374" i="9"/>
  <c r="O374" i="9"/>
  <c r="Q373" i="9"/>
  <c r="P373" i="9"/>
  <c r="O373" i="9"/>
  <c r="Q372" i="9"/>
  <c r="P372" i="9"/>
  <c r="O372" i="9"/>
  <c r="Q371" i="9"/>
  <c r="P371" i="9"/>
  <c r="O371" i="9"/>
  <c r="Q370" i="9"/>
  <c r="P370" i="9"/>
  <c r="O370" i="9"/>
  <c r="Q369" i="9"/>
  <c r="P369" i="9"/>
  <c r="O369" i="9"/>
  <c r="Q368" i="9"/>
  <c r="P368" i="9"/>
  <c r="O368" i="9"/>
  <c r="Q367" i="9"/>
  <c r="P367" i="9"/>
  <c r="O367" i="9"/>
  <c r="Q366" i="9"/>
  <c r="P366" i="9"/>
  <c r="O366" i="9"/>
  <c r="Q365" i="9"/>
  <c r="P365" i="9"/>
  <c r="O365" i="9"/>
  <c r="Q364" i="9"/>
  <c r="P364" i="9"/>
  <c r="O364" i="9"/>
  <c r="Q363" i="9"/>
  <c r="P363" i="9"/>
  <c r="O363" i="9"/>
  <c r="Q362" i="9"/>
  <c r="P362" i="9"/>
  <c r="O362" i="9"/>
  <c r="Q361" i="9"/>
  <c r="P361" i="9"/>
  <c r="O361" i="9"/>
  <c r="Q360" i="9"/>
  <c r="P360" i="9"/>
  <c r="O360" i="9"/>
  <c r="Q359" i="9"/>
  <c r="P359" i="9"/>
  <c r="O359" i="9"/>
  <c r="Q358" i="9"/>
  <c r="P358" i="9"/>
  <c r="O358" i="9"/>
  <c r="Q357" i="9"/>
  <c r="P357" i="9"/>
  <c r="O357" i="9"/>
  <c r="Q356" i="9"/>
  <c r="P356" i="9"/>
  <c r="O356" i="9"/>
  <c r="Q355" i="9"/>
  <c r="P355" i="9"/>
  <c r="O355" i="9"/>
  <c r="Q354" i="9"/>
  <c r="P354" i="9"/>
  <c r="O354" i="9"/>
  <c r="Q353" i="9"/>
  <c r="P353" i="9"/>
  <c r="O353" i="9"/>
  <c r="Q352" i="9"/>
  <c r="P352" i="9"/>
  <c r="O352" i="9"/>
  <c r="Q351" i="9"/>
  <c r="P351" i="9"/>
  <c r="O351" i="9"/>
  <c r="Q350" i="9"/>
  <c r="P350" i="9"/>
  <c r="O350" i="9"/>
  <c r="Q349" i="9"/>
  <c r="P349" i="9"/>
  <c r="O349" i="9"/>
  <c r="Q348" i="9"/>
  <c r="P348" i="9"/>
  <c r="O348" i="9"/>
  <c r="Q347" i="9"/>
  <c r="P347" i="9"/>
  <c r="O347" i="9"/>
  <c r="Q346" i="9"/>
  <c r="P346" i="9"/>
  <c r="O346" i="9"/>
  <c r="Q345" i="9"/>
  <c r="P345" i="9"/>
  <c r="O345" i="9"/>
  <c r="Q344" i="9"/>
  <c r="P344" i="9"/>
  <c r="O344" i="9"/>
  <c r="Q343" i="9"/>
  <c r="P343" i="9"/>
  <c r="O343" i="9"/>
  <c r="Q342" i="9"/>
  <c r="P342" i="9"/>
  <c r="O342" i="9"/>
  <c r="Q341" i="9"/>
  <c r="P341" i="9"/>
  <c r="O341" i="9"/>
  <c r="Q340" i="9"/>
  <c r="P340" i="9"/>
  <c r="O340" i="9"/>
  <c r="Q339" i="9"/>
  <c r="P339" i="9"/>
  <c r="O339" i="9"/>
  <c r="Q338" i="9"/>
  <c r="P338" i="9"/>
  <c r="O338" i="9"/>
  <c r="Q337" i="9"/>
  <c r="P337" i="9"/>
  <c r="O337" i="9"/>
  <c r="Q336" i="9"/>
  <c r="P336" i="9"/>
  <c r="O336" i="9"/>
  <c r="Q335" i="9"/>
  <c r="P335" i="9"/>
  <c r="O335" i="9"/>
  <c r="Q334" i="9"/>
  <c r="P334" i="9"/>
  <c r="O334" i="9"/>
  <c r="Q333" i="9"/>
  <c r="P333" i="9"/>
  <c r="O333" i="9"/>
  <c r="Q332" i="9"/>
  <c r="P332" i="9"/>
  <c r="O332" i="9"/>
  <c r="Q331" i="9"/>
  <c r="P331" i="9"/>
  <c r="O331" i="9"/>
  <c r="Q330" i="9"/>
  <c r="P330" i="9"/>
  <c r="O330" i="9"/>
  <c r="Q329" i="9"/>
  <c r="P329" i="9"/>
  <c r="O329" i="9"/>
  <c r="Q328" i="9"/>
  <c r="P328" i="9"/>
  <c r="O328" i="9"/>
  <c r="Q327" i="9"/>
  <c r="P327" i="9"/>
  <c r="O327" i="9"/>
  <c r="Q326" i="9"/>
  <c r="P326" i="9"/>
  <c r="O326" i="9"/>
  <c r="Q325" i="9"/>
  <c r="P325" i="9"/>
  <c r="O325" i="9"/>
  <c r="Q324" i="9"/>
  <c r="P324" i="9"/>
  <c r="O324" i="9"/>
  <c r="Q323" i="9"/>
  <c r="P323" i="9"/>
  <c r="O323" i="9"/>
  <c r="Q322" i="9"/>
  <c r="P322" i="9"/>
  <c r="O322" i="9"/>
  <c r="Q321" i="9"/>
  <c r="P321" i="9"/>
  <c r="O321" i="9"/>
  <c r="Q320" i="9"/>
  <c r="P320" i="9"/>
  <c r="O320" i="9"/>
  <c r="Q319" i="9"/>
  <c r="P319" i="9"/>
  <c r="O319" i="9"/>
  <c r="Q318" i="9"/>
  <c r="P318" i="9"/>
  <c r="O318" i="9"/>
  <c r="Q317" i="9"/>
  <c r="P317" i="9"/>
  <c r="O317" i="9"/>
  <c r="Q316" i="9"/>
  <c r="P316" i="9"/>
  <c r="O316" i="9"/>
  <c r="Q315" i="9"/>
  <c r="P315" i="9"/>
  <c r="O315" i="9"/>
  <c r="Q314" i="9"/>
  <c r="P314" i="9"/>
  <c r="O314" i="9"/>
  <c r="Q313" i="9"/>
  <c r="P313" i="9"/>
  <c r="O313" i="9"/>
  <c r="Q312" i="9"/>
  <c r="P312" i="9"/>
  <c r="O312" i="9"/>
  <c r="Q311" i="9"/>
  <c r="P311" i="9"/>
  <c r="O311" i="9"/>
  <c r="Q310" i="9"/>
  <c r="P310" i="9"/>
  <c r="O310" i="9"/>
  <c r="Q309" i="9"/>
  <c r="P309" i="9"/>
  <c r="O309" i="9"/>
  <c r="Q308" i="9"/>
  <c r="P308" i="9"/>
  <c r="O308" i="9"/>
  <c r="Q307" i="9"/>
  <c r="P307" i="9"/>
  <c r="O307" i="9"/>
  <c r="Q306" i="9"/>
  <c r="P306" i="9"/>
  <c r="O306" i="9"/>
  <c r="Q305" i="9"/>
  <c r="P305" i="9"/>
  <c r="O305" i="9"/>
  <c r="Q304" i="9"/>
  <c r="P304" i="9"/>
  <c r="O304" i="9"/>
  <c r="Q303" i="9"/>
  <c r="P303" i="9"/>
  <c r="O303" i="9"/>
  <c r="Q302" i="9"/>
  <c r="P302" i="9"/>
  <c r="O302" i="9"/>
  <c r="Q301" i="9"/>
  <c r="P301" i="9"/>
  <c r="O301" i="9"/>
  <c r="Q300" i="9"/>
  <c r="P300" i="9"/>
  <c r="O300" i="9"/>
  <c r="Q299" i="9"/>
  <c r="P299" i="9"/>
  <c r="O299" i="9"/>
  <c r="Q298" i="9"/>
  <c r="P298" i="9"/>
  <c r="O298" i="9"/>
  <c r="Q297" i="9"/>
  <c r="P297" i="9"/>
  <c r="O297" i="9"/>
  <c r="Q296" i="9"/>
  <c r="P296" i="9"/>
  <c r="O296" i="9"/>
  <c r="Q295" i="9"/>
  <c r="P295" i="9"/>
  <c r="O295" i="9"/>
  <c r="Q294" i="9"/>
  <c r="P294" i="9"/>
  <c r="O294" i="9"/>
  <c r="Q293" i="9"/>
  <c r="P293" i="9"/>
  <c r="O293" i="9"/>
  <c r="Q292" i="9"/>
  <c r="P292" i="9"/>
  <c r="O292" i="9"/>
  <c r="Q291" i="9"/>
  <c r="P291" i="9"/>
  <c r="O291" i="9"/>
  <c r="Q290" i="9"/>
  <c r="P290" i="9"/>
  <c r="O290" i="9"/>
  <c r="Q289" i="9"/>
  <c r="P289" i="9"/>
  <c r="O289" i="9"/>
  <c r="Q288" i="9"/>
  <c r="P288" i="9"/>
  <c r="O288" i="9"/>
  <c r="Q287" i="9"/>
  <c r="P287" i="9"/>
  <c r="O287" i="9"/>
  <c r="Q286" i="9"/>
  <c r="P286" i="9"/>
  <c r="O286" i="9"/>
  <c r="Q285" i="9"/>
  <c r="P285" i="9"/>
  <c r="O285" i="9"/>
  <c r="Q284" i="9"/>
  <c r="P284" i="9"/>
  <c r="O284" i="9"/>
  <c r="Q283" i="9"/>
  <c r="P283" i="9"/>
  <c r="O283" i="9"/>
  <c r="Q282" i="9"/>
  <c r="P282" i="9"/>
  <c r="O282" i="9"/>
  <c r="Q281" i="9"/>
  <c r="P281" i="9"/>
  <c r="O281" i="9"/>
  <c r="Q280" i="9"/>
  <c r="P280" i="9"/>
  <c r="O280" i="9"/>
  <c r="Q279" i="9"/>
  <c r="P279" i="9"/>
  <c r="O279" i="9"/>
  <c r="Q278" i="9"/>
  <c r="P278" i="9"/>
  <c r="O278" i="9"/>
  <c r="Q277" i="9"/>
  <c r="P277" i="9"/>
  <c r="O277" i="9"/>
  <c r="Q276" i="9"/>
  <c r="P276" i="9"/>
  <c r="O276" i="9"/>
  <c r="Q275" i="9"/>
  <c r="P275" i="9"/>
  <c r="O275" i="9"/>
  <c r="Q274" i="9"/>
  <c r="P274" i="9"/>
  <c r="O274" i="9"/>
  <c r="Q273" i="9"/>
  <c r="P273" i="9"/>
  <c r="O273" i="9"/>
  <c r="Q272" i="9"/>
  <c r="P272" i="9"/>
  <c r="O272" i="9"/>
  <c r="Q271" i="9"/>
  <c r="P271" i="9"/>
  <c r="O271" i="9"/>
  <c r="Q270" i="9"/>
  <c r="P270" i="9"/>
  <c r="O270" i="9"/>
  <c r="Q269" i="9"/>
  <c r="P269" i="9"/>
  <c r="O269" i="9"/>
  <c r="Q268" i="9"/>
  <c r="P268" i="9"/>
  <c r="O268" i="9"/>
  <c r="Q267" i="9"/>
  <c r="P267" i="9"/>
  <c r="O267" i="9"/>
  <c r="Q266" i="9"/>
  <c r="P266" i="9"/>
  <c r="O266" i="9"/>
  <c r="Q265" i="9"/>
  <c r="P265" i="9"/>
  <c r="O265" i="9"/>
  <c r="Q264" i="9"/>
  <c r="P264" i="9"/>
  <c r="O264" i="9"/>
  <c r="Q263" i="9"/>
  <c r="P263" i="9"/>
  <c r="O263" i="9"/>
  <c r="Q262" i="9"/>
  <c r="P262" i="9"/>
  <c r="O262" i="9"/>
  <c r="Q261" i="9"/>
  <c r="P261" i="9"/>
  <c r="O261" i="9"/>
  <c r="Q260" i="9"/>
  <c r="P260" i="9"/>
  <c r="O260" i="9"/>
  <c r="Q259" i="9"/>
  <c r="P259" i="9"/>
  <c r="O259" i="9"/>
  <c r="Q258" i="9"/>
  <c r="P258" i="9"/>
  <c r="O258" i="9"/>
  <c r="Q257" i="9"/>
  <c r="P257" i="9"/>
  <c r="O257" i="9"/>
  <c r="Q256" i="9"/>
  <c r="P256" i="9"/>
  <c r="O256" i="9"/>
  <c r="Q255" i="9"/>
  <c r="P255" i="9"/>
  <c r="O255" i="9"/>
  <c r="Q254" i="9"/>
  <c r="P254" i="9"/>
  <c r="O254" i="9"/>
  <c r="Q253" i="9"/>
  <c r="P253" i="9"/>
  <c r="O253" i="9"/>
  <c r="Q252" i="9"/>
  <c r="P252" i="9"/>
  <c r="O252" i="9"/>
  <c r="Q251" i="9"/>
  <c r="P251" i="9"/>
  <c r="O251" i="9"/>
  <c r="Q250" i="9"/>
  <c r="P250" i="9"/>
  <c r="O250" i="9"/>
  <c r="Q249" i="9"/>
  <c r="P249" i="9"/>
  <c r="O249" i="9"/>
  <c r="Q248" i="9"/>
  <c r="P248" i="9"/>
  <c r="O248" i="9"/>
  <c r="Q247" i="9"/>
  <c r="P247" i="9"/>
  <c r="O247" i="9"/>
  <c r="Q246" i="9"/>
  <c r="P246" i="9"/>
  <c r="O246" i="9"/>
  <c r="Q245" i="9"/>
  <c r="P245" i="9"/>
  <c r="O245" i="9"/>
  <c r="Q244" i="9"/>
  <c r="P244" i="9"/>
  <c r="O244" i="9"/>
  <c r="Q243" i="9"/>
  <c r="P243" i="9"/>
  <c r="O243" i="9"/>
  <c r="Q242" i="9"/>
  <c r="P242" i="9"/>
  <c r="O242" i="9"/>
  <c r="Q241" i="9"/>
  <c r="P241" i="9"/>
  <c r="O241" i="9"/>
  <c r="Q240" i="9"/>
  <c r="P240" i="9"/>
  <c r="O240" i="9"/>
  <c r="Q239" i="9"/>
  <c r="P239" i="9"/>
  <c r="O239" i="9"/>
  <c r="Q238" i="9"/>
  <c r="P238" i="9"/>
  <c r="O238" i="9"/>
  <c r="Q237" i="9"/>
  <c r="P237" i="9"/>
  <c r="O237" i="9"/>
  <c r="Q236" i="9"/>
  <c r="P236" i="9"/>
  <c r="O236" i="9"/>
  <c r="Q235" i="9"/>
  <c r="P235" i="9"/>
  <c r="O235" i="9"/>
  <c r="Q234" i="9"/>
  <c r="P234" i="9"/>
  <c r="O234" i="9"/>
  <c r="Q233" i="9"/>
  <c r="P233" i="9"/>
  <c r="O233" i="9"/>
  <c r="Q232" i="9"/>
  <c r="P232" i="9"/>
  <c r="O232" i="9"/>
  <c r="Q231" i="9"/>
  <c r="P231" i="9"/>
  <c r="O231" i="9"/>
  <c r="Q230" i="9"/>
  <c r="P230" i="9"/>
  <c r="O230" i="9"/>
  <c r="Q229" i="9"/>
  <c r="P229" i="9"/>
  <c r="O229" i="9"/>
  <c r="Q228" i="9"/>
  <c r="P228" i="9"/>
  <c r="O228" i="9"/>
  <c r="Q227" i="9"/>
  <c r="P227" i="9"/>
  <c r="O227" i="9"/>
  <c r="Q226" i="9"/>
  <c r="P226" i="9"/>
  <c r="O226" i="9"/>
  <c r="Q225" i="9"/>
  <c r="P225" i="9"/>
  <c r="O225" i="9"/>
  <c r="Q224" i="9"/>
  <c r="P224" i="9"/>
  <c r="O224" i="9"/>
  <c r="Q223" i="9"/>
  <c r="P223" i="9"/>
  <c r="O223" i="9"/>
  <c r="Q222" i="9"/>
  <c r="P222" i="9"/>
  <c r="O222" i="9"/>
  <c r="Q221" i="9"/>
  <c r="P221" i="9"/>
  <c r="O221" i="9"/>
  <c r="Q220" i="9"/>
  <c r="P220" i="9"/>
  <c r="O220" i="9"/>
  <c r="Q219" i="9"/>
  <c r="P219" i="9"/>
  <c r="O219" i="9"/>
  <c r="Q218" i="9"/>
  <c r="P218" i="9"/>
  <c r="O218" i="9"/>
  <c r="Q217" i="9"/>
  <c r="P217" i="9"/>
  <c r="O217" i="9"/>
  <c r="Q216" i="9"/>
  <c r="P216" i="9"/>
  <c r="O216" i="9"/>
  <c r="Q215" i="9"/>
  <c r="P215" i="9"/>
  <c r="O215" i="9"/>
  <c r="Q214" i="9"/>
  <c r="P214" i="9"/>
  <c r="O214" i="9"/>
  <c r="Q213" i="9"/>
  <c r="P213" i="9"/>
  <c r="O213" i="9"/>
  <c r="Q212" i="9"/>
  <c r="P212" i="9"/>
  <c r="O212" i="9"/>
  <c r="Q211" i="9"/>
  <c r="P211" i="9"/>
  <c r="O211" i="9"/>
  <c r="Q210" i="9"/>
  <c r="P210" i="9"/>
  <c r="O210" i="9"/>
  <c r="Q209" i="9"/>
  <c r="P209" i="9"/>
  <c r="O209" i="9"/>
  <c r="Q208" i="9"/>
  <c r="P208" i="9"/>
  <c r="O208" i="9"/>
  <c r="Q207" i="9"/>
  <c r="P207" i="9"/>
  <c r="O207" i="9"/>
  <c r="Q206" i="9"/>
  <c r="P206" i="9"/>
  <c r="O206" i="9"/>
  <c r="Q205" i="9"/>
  <c r="P205" i="9"/>
  <c r="O205" i="9"/>
  <c r="Q204" i="9"/>
  <c r="P204" i="9"/>
  <c r="O204" i="9"/>
  <c r="Q203" i="9"/>
  <c r="P203" i="9"/>
  <c r="O203" i="9"/>
  <c r="Q202" i="9"/>
  <c r="P202" i="9"/>
  <c r="O202" i="9"/>
  <c r="Q201" i="9"/>
  <c r="P201" i="9"/>
  <c r="O201" i="9"/>
  <c r="Q200" i="9"/>
  <c r="P200" i="9"/>
  <c r="O200" i="9"/>
  <c r="Q199" i="9"/>
  <c r="P199" i="9"/>
  <c r="O199" i="9"/>
  <c r="Q198" i="9"/>
  <c r="P198" i="9"/>
  <c r="O198" i="9"/>
  <c r="Q197" i="9"/>
  <c r="P197" i="9"/>
  <c r="O197" i="9"/>
  <c r="Q196" i="9"/>
  <c r="P196" i="9"/>
  <c r="O196" i="9"/>
  <c r="Q195" i="9"/>
  <c r="P195" i="9"/>
  <c r="O195" i="9"/>
  <c r="Q194" i="9"/>
  <c r="P194" i="9"/>
  <c r="O194" i="9"/>
  <c r="Q193" i="9"/>
  <c r="P193" i="9"/>
  <c r="O193" i="9"/>
  <c r="Q192" i="9"/>
  <c r="P192" i="9"/>
  <c r="O192" i="9"/>
  <c r="Q191" i="9"/>
  <c r="P191" i="9"/>
  <c r="O191" i="9"/>
  <c r="Q190" i="9"/>
  <c r="P190" i="9"/>
  <c r="O190" i="9"/>
  <c r="Q189" i="9"/>
  <c r="P189" i="9"/>
  <c r="O189" i="9"/>
  <c r="Q188" i="9"/>
  <c r="P188" i="9"/>
  <c r="O188" i="9"/>
  <c r="Q187" i="9"/>
  <c r="P187" i="9"/>
  <c r="O187" i="9"/>
  <c r="Q186" i="9"/>
  <c r="P186" i="9"/>
  <c r="O186" i="9"/>
  <c r="Q185" i="9"/>
  <c r="P185" i="9"/>
  <c r="O185" i="9"/>
  <c r="Q184" i="9"/>
  <c r="P184" i="9"/>
  <c r="O184" i="9"/>
  <c r="Q183" i="9"/>
  <c r="P183" i="9"/>
  <c r="O183" i="9"/>
  <c r="Q182" i="9"/>
  <c r="P182" i="9"/>
  <c r="O182" i="9"/>
  <c r="Q181" i="9"/>
  <c r="P181" i="9"/>
  <c r="O181" i="9"/>
  <c r="Q180" i="9"/>
  <c r="P180" i="9"/>
  <c r="O180" i="9"/>
  <c r="Q179" i="9"/>
  <c r="P179" i="9"/>
  <c r="O179" i="9"/>
  <c r="Q178" i="9"/>
  <c r="P178" i="9"/>
  <c r="O178" i="9"/>
  <c r="Q177" i="9"/>
  <c r="P177" i="9"/>
  <c r="O177" i="9"/>
  <c r="Q176" i="9"/>
  <c r="P176" i="9"/>
  <c r="O176" i="9"/>
  <c r="Q175" i="9"/>
  <c r="P175" i="9"/>
  <c r="O175" i="9"/>
  <c r="Q174" i="9"/>
  <c r="P174" i="9"/>
  <c r="O174" i="9"/>
  <c r="Q173" i="9"/>
  <c r="P173" i="9"/>
  <c r="O173" i="9"/>
  <c r="Q172" i="9"/>
  <c r="P172" i="9"/>
  <c r="O172" i="9"/>
  <c r="Q171" i="9"/>
  <c r="P171" i="9"/>
  <c r="O171" i="9"/>
  <c r="Q170" i="9"/>
  <c r="P170" i="9"/>
  <c r="O170" i="9"/>
  <c r="Q169" i="9"/>
  <c r="P169" i="9"/>
  <c r="O169" i="9"/>
  <c r="Q168" i="9"/>
  <c r="P168" i="9"/>
  <c r="O168" i="9"/>
  <c r="Q167" i="9"/>
  <c r="P167" i="9"/>
  <c r="O167" i="9"/>
  <c r="Q166" i="9"/>
  <c r="P166" i="9"/>
  <c r="O166" i="9"/>
  <c r="Q165" i="9"/>
  <c r="P165" i="9"/>
  <c r="O165" i="9"/>
  <c r="Q164" i="9"/>
  <c r="P164" i="9"/>
  <c r="O164" i="9"/>
  <c r="Q163" i="9"/>
  <c r="P163" i="9"/>
  <c r="O163" i="9"/>
  <c r="Q162" i="9"/>
  <c r="P162" i="9"/>
  <c r="O162" i="9"/>
  <c r="Q161" i="9"/>
  <c r="P161" i="9"/>
  <c r="O161" i="9"/>
  <c r="Q160" i="9"/>
  <c r="P160" i="9"/>
  <c r="O160" i="9"/>
  <c r="Q159" i="9"/>
  <c r="P159" i="9"/>
  <c r="O159" i="9"/>
  <c r="Q158" i="9"/>
  <c r="P158" i="9"/>
  <c r="O158" i="9"/>
  <c r="Q157" i="9"/>
  <c r="P157" i="9"/>
  <c r="O157" i="9"/>
  <c r="Q156" i="9"/>
  <c r="P156" i="9"/>
  <c r="O156" i="9"/>
  <c r="Q155" i="9"/>
  <c r="P155" i="9"/>
  <c r="O155" i="9"/>
  <c r="Q154" i="9"/>
  <c r="P154" i="9"/>
  <c r="O154" i="9"/>
  <c r="Q153" i="9"/>
  <c r="P153" i="9"/>
  <c r="O153" i="9"/>
  <c r="Q152" i="9"/>
  <c r="P152" i="9"/>
  <c r="O152" i="9"/>
  <c r="Q151" i="9"/>
  <c r="P151" i="9"/>
  <c r="O151" i="9"/>
  <c r="Q150" i="9"/>
  <c r="P150" i="9"/>
  <c r="O150" i="9"/>
  <c r="Q149" i="9"/>
  <c r="P149" i="9"/>
  <c r="O149" i="9"/>
  <c r="Q148" i="9"/>
  <c r="P148" i="9"/>
  <c r="O148" i="9"/>
  <c r="Q147" i="9"/>
  <c r="P147" i="9"/>
  <c r="O147" i="9"/>
  <c r="Q146" i="9"/>
  <c r="P146" i="9"/>
  <c r="O146" i="9"/>
  <c r="Q145" i="9"/>
  <c r="P145" i="9"/>
  <c r="O145" i="9"/>
  <c r="Q144" i="9"/>
  <c r="P144" i="9"/>
  <c r="O144" i="9"/>
  <c r="Q143" i="9"/>
  <c r="P143" i="9"/>
  <c r="O143" i="9"/>
  <c r="Q142" i="9"/>
  <c r="P142" i="9"/>
  <c r="O142" i="9"/>
  <c r="Q141" i="9"/>
  <c r="P141" i="9"/>
  <c r="O141" i="9"/>
  <c r="Q140" i="9"/>
  <c r="P140" i="9"/>
  <c r="O140" i="9"/>
  <c r="Q139" i="9"/>
  <c r="P139" i="9"/>
  <c r="O139" i="9"/>
  <c r="Q138" i="9"/>
  <c r="P138" i="9"/>
  <c r="O138" i="9"/>
  <c r="Q137" i="9"/>
  <c r="P137" i="9"/>
  <c r="O137" i="9"/>
  <c r="Q136" i="9"/>
  <c r="P136" i="9"/>
  <c r="O136" i="9"/>
  <c r="Q135" i="9"/>
  <c r="P135" i="9"/>
  <c r="O135" i="9"/>
  <c r="Q134" i="9"/>
  <c r="P134" i="9"/>
  <c r="O134" i="9"/>
  <c r="Q133" i="9"/>
  <c r="P133" i="9"/>
  <c r="O133" i="9"/>
  <c r="Q132" i="9"/>
  <c r="P132" i="9"/>
  <c r="O132" i="9"/>
  <c r="Q131" i="9"/>
  <c r="P131" i="9"/>
  <c r="O131" i="9"/>
  <c r="Q130" i="9"/>
  <c r="P130" i="9"/>
  <c r="O130" i="9"/>
  <c r="Q129" i="9"/>
  <c r="P129" i="9"/>
  <c r="O129" i="9"/>
  <c r="Q128" i="9"/>
  <c r="P128" i="9"/>
  <c r="O128" i="9"/>
  <c r="Q127" i="9"/>
  <c r="P127" i="9"/>
  <c r="O127" i="9"/>
  <c r="Q126" i="9"/>
  <c r="P126" i="9"/>
  <c r="O126" i="9"/>
  <c r="Q125" i="9"/>
  <c r="P125" i="9"/>
  <c r="O125" i="9"/>
  <c r="Q124" i="9"/>
  <c r="P124" i="9"/>
  <c r="O124" i="9"/>
  <c r="Q123" i="9"/>
  <c r="P123" i="9"/>
  <c r="O123" i="9"/>
  <c r="Q122" i="9"/>
  <c r="P122" i="9"/>
  <c r="O122" i="9"/>
  <c r="Q121" i="9"/>
  <c r="P121" i="9"/>
  <c r="O121" i="9"/>
  <c r="Q120" i="9"/>
  <c r="P120" i="9"/>
  <c r="O120" i="9"/>
  <c r="Q119" i="9"/>
  <c r="P119" i="9"/>
  <c r="O119" i="9"/>
  <c r="Q118" i="9"/>
  <c r="P118" i="9"/>
  <c r="O118" i="9"/>
  <c r="Q117" i="9"/>
  <c r="P117" i="9"/>
  <c r="O117" i="9"/>
  <c r="Q116" i="9"/>
  <c r="P116" i="9"/>
  <c r="O116" i="9"/>
  <c r="Q115" i="9"/>
  <c r="P115" i="9"/>
  <c r="O115" i="9"/>
  <c r="Q114" i="9"/>
  <c r="P114" i="9"/>
  <c r="O114" i="9"/>
  <c r="Q113" i="9"/>
  <c r="P113" i="9"/>
  <c r="O113" i="9"/>
  <c r="Q112" i="9"/>
  <c r="P112" i="9"/>
  <c r="O112" i="9"/>
  <c r="Q111" i="9"/>
  <c r="P111" i="9"/>
  <c r="O111" i="9"/>
  <c r="Q110" i="9"/>
  <c r="P110" i="9"/>
  <c r="O110" i="9"/>
  <c r="Q109" i="9"/>
  <c r="P109" i="9"/>
  <c r="O109" i="9"/>
  <c r="Q108" i="9"/>
  <c r="P108" i="9"/>
  <c r="O108" i="9"/>
  <c r="Q107" i="9"/>
  <c r="P107" i="9"/>
  <c r="O107" i="9"/>
  <c r="Q106" i="9"/>
  <c r="P106" i="9"/>
  <c r="O106" i="9"/>
  <c r="Q105" i="9"/>
  <c r="P105" i="9"/>
  <c r="O105" i="9"/>
  <c r="Q104" i="9"/>
  <c r="P104" i="9"/>
  <c r="O104" i="9"/>
  <c r="Q103" i="9"/>
  <c r="P103" i="9"/>
  <c r="O103" i="9"/>
  <c r="Q102" i="9"/>
  <c r="P102" i="9"/>
  <c r="O102" i="9"/>
  <c r="Q101" i="9"/>
  <c r="P101" i="9"/>
  <c r="O101" i="9"/>
  <c r="Q100" i="9"/>
  <c r="P100" i="9"/>
  <c r="O100" i="9"/>
  <c r="Q99" i="9"/>
  <c r="P99" i="9"/>
  <c r="O99" i="9"/>
  <c r="Q98" i="9"/>
  <c r="P98" i="9"/>
  <c r="O98" i="9"/>
  <c r="Q97" i="9"/>
  <c r="P97" i="9"/>
  <c r="O97" i="9"/>
  <c r="Q96" i="9"/>
  <c r="P96" i="9"/>
  <c r="O96" i="9"/>
  <c r="Q95" i="9"/>
  <c r="P95" i="9"/>
  <c r="O95" i="9"/>
  <c r="Q94" i="9"/>
  <c r="P94" i="9"/>
  <c r="O94" i="9"/>
  <c r="Q93" i="9"/>
  <c r="P93" i="9"/>
  <c r="O93" i="9"/>
  <c r="Q92" i="9"/>
  <c r="P92" i="9"/>
  <c r="O92" i="9"/>
  <c r="Q91" i="9"/>
  <c r="P91" i="9"/>
  <c r="O91" i="9"/>
  <c r="Q90" i="9"/>
  <c r="P90" i="9"/>
  <c r="O90" i="9"/>
  <c r="Q89" i="9"/>
  <c r="P89" i="9"/>
  <c r="O89" i="9"/>
  <c r="Q88" i="9"/>
  <c r="P88" i="9"/>
  <c r="O88" i="9"/>
  <c r="Q87" i="9"/>
  <c r="P87" i="9"/>
  <c r="O87" i="9"/>
  <c r="Q86" i="9"/>
  <c r="P86" i="9"/>
  <c r="O86" i="9"/>
  <c r="Q85" i="9"/>
  <c r="P85" i="9"/>
  <c r="O85" i="9"/>
  <c r="Q84" i="9"/>
  <c r="P84" i="9"/>
  <c r="O84" i="9"/>
  <c r="Q83" i="9"/>
  <c r="P83" i="9"/>
  <c r="O83" i="9"/>
  <c r="Q82" i="9"/>
  <c r="P82" i="9"/>
  <c r="O82" i="9"/>
  <c r="Q81" i="9"/>
  <c r="P81" i="9"/>
  <c r="O81" i="9"/>
  <c r="Q80" i="9"/>
  <c r="P80" i="9"/>
  <c r="O80" i="9"/>
  <c r="Q79" i="9"/>
  <c r="P79" i="9"/>
  <c r="O79" i="9"/>
  <c r="Q78" i="9"/>
  <c r="P78" i="9"/>
  <c r="O78" i="9"/>
  <c r="Q77" i="9"/>
  <c r="P77" i="9"/>
  <c r="O77" i="9"/>
  <c r="Q76" i="9"/>
  <c r="P76" i="9"/>
  <c r="O76" i="9"/>
  <c r="Q75" i="9"/>
  <c r="P75" i="9"/>
  <c r="O75" i="9"/>
  <c r="Q74" i="9"/>
  <c r="P74" i="9"/>
  <c r="O74" i="9"/>
  <c r="Q73" i="9"/>
  <c r="P73" i="9"/>
  <c r="O73" i="9"/>
  <c r="Q72" i="9"/>
  <c r="P72" i="9"/>
  <c r="O72" i="9"/>
  <c r="Q71" i="9"/>
  <c r="P71" i="9"/>
  <c r="O71" i="9"/>
  <c r="Q70" i="9"/>
  <c r="P70" i="9"/>
  <c r="O70" i="9"/>
  <c r="Q69" i="9"/>
  <c r="P69" i="9"/>
  <c r="O69" i="9"/>
  <c r="Q68" i="9"/>
  <c r="P68" i="9"/>
  <c r="O68" i="9"/>
  <c r="Q67" i="9"/>
  <c r="P67" i="9"/>
  <c r="O67" i="9"/>
  <c r="Q66" i="9"/>
  <c r="P66" i="9"/>
  <c r="O66" i="9"/>
  <c r="Q65" i="9"/>
  <c r="P65" i="9"/>
  <c r="O65" i="9"/>
  <c r="Q64" i="9"/>
  <c r="P64" i="9"/>
  <c r="O64" i="9"/>
  <c r="Q63" i="9"/>
  <c r="P63" i="9"/>
  <c r="O63" i="9"/>
  <c r="Q62" i="9"/>
  <c r="P62" i="9"/>
  <c r="O62" i="9"/>
  <c r="Q61" i="9"/>
  <c r="P61" i="9"/>
  <c r="O61" i="9"/>
  <c r="Q60" i="9"/>
  <c r="P60" i="9"/>
  <c r="O60" i="9"/>
  <c r="Q59" i="9"/>
  <c r="P59" i="9"/>
  <c r="O59" i="9"/>
  <c r="Q58" i="9"/>
  <c r="P58" i="9"/>
  <c r="O58" i="9"/>
  <c r="Q57" i="9"/>
  <c r="P57" i="9"/>
  <c r="O57" i="9"/>
  <c r="Q56" i="9"/>
  <c r="P56" i="9"/>
  <c r="O56" i="9"/>
  <c r="Q55" i="9"/>
  <c r="P55" i="9"/>
  <c r="O55" i="9"/>
  <c r="Q54" i="9"/>
  <c r="P54" i="9"/>
  <c r="O54" i="9"/>
  <c r="Q53" i="9"/>
  <c r="P53" i="9"/>
  <c r="O53" i="9"/>
  <c r="Q52" i="9"/>
  <c r="P52" i="9"/>
  <c r="O52" i="9"/>
  <c r="Q51" i="9"/>
  <c r="P51" i="9"/>
  <c r="O51" i="9"/>
  <c r="Q50" i="9"/>
  <c r="P50" i="9"/>
  <c r="O50" i="9"/>
  <c r="Q49" i="9"/>
  <c r="P49" i="9"/>
  <c r="O49" i="9"/>
  <c r="Q48" i="9"/>
  <c r="P48" i="9"/>
  <c r="O48" i="9"/>
  <c r="Q47" i="9"/>
  <c r="P47" i="9"/>
  <c r="O47" i="9"/>
  <c r="Q46" i="9"/>
  <c r="P46" i="9"/>
  <c r="O46" i="9"/>
  <c r="Q45" i="9"/>
  <c r="P45" i="9"/>
  <c r="O45" i="9"/>
  <c r="Q44" i="9"/>
  <c r="P44" i="9"/>
  <c r="O44" i="9"/>
  <c r="Q43" i="9"/>
  <c r="P43" i="9"/>
  <c r="O43" i="9"/>
  <c r="Q42" i="9"/>
  <c r="P42" i="9"/>
  <c r="O42" i="9"/>
  <c r="Q41" i="9"/>
  <c r="P41" i="9"/>
  <c r="O41" i="9"/>
  <c r="Q40" i="9"/>
  <c r="P40" i="9"/>
  <c r="O40" i="9"/>
  <c r="Q39" i="9"/>
  <c r="P39" i="9"/>
  <c r="O39" i="9"/>
  <c r="Q38" i="9"/>
  <c r="P38" i="9"/>
  <c r="O38" i="9"/>
  <c r="Q37" i="9"/>
  <c r="P37" i="9"/>
  <c r="O37" i="9"/>
  <c r="Q36" i="9"/>
  <c r="P36" i="9"/>
  <c r="O36" i="9"/>
  <c r="Q35" i="9"/>
  <c r="P35" i="9"/>
  <c r="O35" i="9"/>
  <c r="Q34" i="9"/>
  <c r="P34" i="9"/>
  <c r="O34" i="9"/>
  <c r="Q33" i="9"/>
  <c r="P33" i="9"/>
  <c r="O33" i="9"/>
  <c r="Q32" i="9"/>
  <c r="P32" i="9"/>
  <c r="O32" i="9"/>
  <c r="Q31" i="9"/>
  <c r="P31" i="9"/>
  <c r="O31" i="9"/>
  <c r="Q30" i="9"/>
  <c r="P30" i="9"/>
  <c r="O30" i="9"/>
  <c r="Q29" i="9"/>
  <c r="P29" i="9"/>
  <c r="O29" i="9"/>
  <c r="Q28" i="9"/>
  <c r="P28" i="9"/>
  <c r="O28" i="9"/>
  <c r="Q27" i="9"/>
  <c r="P27" i="9"/>
  <c r="O27" i="9"/>
  <c r="Q26" i="9"/>
  <c r="P26" i="9"/>
  <c r="O26" i="9"/>
  <c r="Q25" i="9"/>
  <c r="P25" i="9"/>
  <c r="O25" i="9"/>
  <c r="Q24" i="9"/>
  <c r="P24" i="9"/>
  <c r="O24" i="9"/>
  <c r="Q23" i="9"/>
  <c r="P23" i="9"/>
  <c r="O23" i="9"/>
  <c r="Q22" i="9"/>
  <c r="P22" i="9"/>
  <c r="O22" i="9"/>
  <c r="Q21" i="9"/>
  <c r="P21" i="9"/>
  <c r="O21" i="9"/>
  <c r="Q20" i="9"/>
  <c r="P20" i="9"/>
  <c r="O20" i="9"/>
  <c r="Q19" i="9"/>
  <c r="P19" i="9"/>
  <c r="O19" i="9"/>
  <c r="Q18" i="9"/>
  <c r="P18" i="9"/>
  <c r="O18" i="9"/>
  <c r="Q17" i="9"/>
  <c r="P17" i="9"/>
  <c r="O17" i="9"/>
  <c r="Q16" i="9"/>
  <c r="P16" i="9"/>
  <c r="O16" i="9"/>
  <c r="Q15" i="9"/>
  <c r="P15" i="9"/>
  <c r="O15" i="9"/>
  <c r="Q14" i="9"/>
  <c r="P14" i="9"/>
  <c r="O14" i="9"/>
  <c r="Q13" i="9"/>
  <c r="P13" i="9"/>
  <c r="O13" i="9"/>
  <c r="Q12" i="9"/>
  <c r="P12" i="9"/>
  <c r="O12" i="9"/>
  <c r="Q11" i="9"/>
  <c r="P11" i="9"/>
  <c r="O11" i="9"/>
  <c r="D11" i="9"/>
  <c r="D12" i="9" s="1"/>
  <c r="D13" i="9" s="1"/>
  <c r="D14" i="9" s="1"/>
  <c r="D15" i="9" s="1"/>
  <c r="D16" i="9" s="1"/>
  <c r="D17" i="9" s="1"/>
  <c r="D18" i="9" s="1"/>
  <c r="D19" i="9" s="1"/>
  <c r="D20" i="9" s="1"/>
  <c r="D21" i="9" s="1"/>
  <c r="D22" i="9" s="1"/>
  <c r="D23" i="9" s="1"/>
  <c r="D24" i="9" s="1"/>
  <c r="D25" i="9" s="1"/>
  <c r="D26" i="9" s="1"/>
  <c r="D27" i="9" s="1"/>
  <c r="D28" i="9" s="1"/>
  <c r="D29" i="9" s="1"/>
  <c r="D30" i="9" s="1"/>
  <c r="D31" i="9" s="1"/>
  <c r="D32" i="9" s="1"/>
  <c r="D33" i="9" s="1"/>
  <c r="D34" i="9" s="1"/>
  <c r="D35" i="9" s="1"/>
  <c r="D36" i="9" s="1"/>
  <c r="D37" i="9" s="1"/>
  <c r="D38" i="9" s="1"/>
  <c r="D39" i="9" s="1"/>
  <c r="D40" i="9" s="1"/>
  <c r="D41" i="9" s="1"/>
  <c r="D42" i="9" s="1"/>
  <c r="D43" i="9" s="1"/>
  <c r="D44" i="9" s="1"/>
  <c r="D45" i="9" s="1"/>
  <c r="D46" i="9" s="1"/>
  <c r="D47" i="9" s="1"/>
  <c r="D48" i="9" s="1"/>
  <c r="D49" i="9" s="1"/>
  <c r="D50" i="9" s="1"/>
  <c r="D51" i="9" s="1"/>
  <c r="D52" i="9" s="1"/>
  <c r="D53" i="9" s="1"/>
  <c r="D54" i="9" s="1"/>
  <c r="D55" i="9" s="1"/>
  <c r="D56" i="9" s="1"/>
  <c r="D57" i="9" s="1"/>
  <c r="D58" i="9" s="1"/>
  <c r="D59" i="9" s="1"/>
  <c r="D60" i="9" s="1"/>
  <c r="D61" i="9" s="1"/>
  <c r="D62" i="9" s="1"/>
  <c r="D63" i="9" s="1"/>
  <c r="D64" i="9" s="1"/>
  <c r="D65" i="9" s="1"/>
  <c r="D66" i="9" s="1"/>
  <c r="D67" i="9" s="1"/>
  <c r="D68" i="9" s="1"/>
  <c r="D69" i="9" s="1"/>
  <c r="D70" i="9" s="1"/>
  <c r="D71" i="9" s="1"/>
  <c r="D72" i="9" s="1"/>
  <c r="D73" i="9" s="1"/>
  <c r="D74" i="9" s="1"/>
  <c r="D75" i="9" s="1"/>
  <c r="D76" i="9" s="1"/>
  <c r="D77" i="9" s="1"/>
  <c r="D78" i="9" s="1"/>
  <c r="D79" i="9" s="1"/>
  <c r="D80" i="9" s="1"/>
  <c r="D81" i="9" s="1"/>
  <c r="D82" i="9" s="1"/>
  <c r="D83" i="9" s="1"/>
  <c r="D84" i="9" s="1"/>
  <c r="D85" i="9" s="1"/>
  <c r="D86" i="9" s="1"/>
  <c r="D87" i="9" s="1"/>
  <c r="D88" i="9" s="1"/>
  <c r="D89" i="9" s="1"/>
  <c r="D90" i="9" s="1"/>
  <c r="D91" i="9" s="1"/>
  <c r="D92" i="9" s="1"/>
  <c r="D93" i="9" s="1"/>
  <c r="D94" i="9" s="1"/>
  <c r="D95" i="9" s="1"/>
  <c r="D96" i="9" s="1"/>
  <c r="D97" i="9" s="1"/>
  <c r="D98" i="9" s="1"/>
  <c r="D99" i="9" s="1"/>
  <c r="D100" i="9" s="1"/>
  <c r="D101" i="9" s="1"/>
  <c r="D102" i="9" s="1"/>
  <c r="D103" i="9" s="1"/>
  <c r="D104" i="9" s="1"/>
  <c r="D105" i="9" s="1"/>
  <c r="D106" i="9" s="1"/>
  <c r="D107" i="9" s="1"/>
  <c r="D108" i="9" s="1"/>
  <c r="D110" i="9" s="1"/>
  <c r="D111" i="9" s="1"/>
  <c r="D112" i="9" s="1"/>
  <c r="D113" i="9" s="1"/>
  <c r="D114" i="9" s="1"/>
  <c r="D115" i="9" s="1"/>
  <c r="D116" i="9" s="1"/>
  <c r="D117" i="9" s="1"/>
  <c r="D118" i="9" s="1"/>
  <c r="D119" i="9" s="1"/>
  <c r="D120" i="9" s="1"/>
  <c r="D121" i="9" s="1"/>
  <c r="D122" i="9" s="1"/>
  <c r="D123" i="9" s="1"/>
  <c r="D124" i="9" s="1"/>
  <c r="D125" i="9" s="1"/>
  <c r="D126" i="9" s="1"/>
  <c r="D127" i="9" s="1"/>
  <c r="D128" i="9" s="1"/>
  <c r="D129" i="9" s="1"/>
  <c r="D130" i="9" s="1"/>
  <c r="D131" i="9" s="1"/>
  <c r="D132" i="9" s="1"/>
  <c r="D133" i="9" s="1"/>
  <c r="D134" i="9" s="1"/>
  <c r="D135" i="9" s="1"/>
  <c r="D136" i="9" s="1"/>
  <c r="D137" i="9" s="1"/>
  <c r="D138" i="9" s="1"/>
  <c r="D139" i="9" s="1"/>
  <c r="D140" i="9" s="1"/>
  <c r="D141" i="9" s="1"/>
  <c r="D142" i="9" s="1"/>
  <c r="D143" i="9" s="1"/>
  <c r="D144" i="9" s="1"/>
  <c r="D145" i="9" s="1"/>
  <c r="D146" i="9" s="1"/>
  <c r="D147" i="9" s="1"/>
  <c r="D148" i="9" s="1"/>
  <c r="D149" i="9" s="1"/>
  <c r="D150" i="9" s="1"/>
  <c r="D151" i="9" s="1"/>
  <c r="D152" i="9" s="1"/>
  <c r="D153" i="9" s="1"/>
  <c r="D154" i="9" s="1"/>
  <c r="D155" i="9" s="1"/>
  <c r="D156" i="9" s="1"/>
  <c r="D157" i="9" s="1"/>
  <c r="D158" i="9" s="1"/>
  <c r="D159" i="9" s="1"/>
  <c r="D160" i="9" s="1"/>
  <c r="D161" i="9" s="1"/>
  <c r="D162" i="9" s="1"/>
  <c r="D163" i="9" s="1"/>
  <c r="D164" i="9" s="1"/>
  <c r="D165" i="9" s="1"/>
  <c r="D166" i="9" s="1"/>
  <c r="D167" i="9" s="1"/>
  <c r="D168" i="9" s="1"/>
  <c r="D169" i="9" s="1"/>
  <c r="D170" i="9" s="1"/>
  <c r="D171" i="9" s="1"/>
  <c r="D172" i="9" s="1"/>
  <c r="D173" i="9" s="1"/>
  <c r="D174" i="9" s="1"/>
  <c r="D175" i="9" s="1"/>
  <c r="D176" i="9" s="1"/>
  <c r="D177" i="9" s="1"/>
  <c r="D178" i="9" s="1"/>
  <c r="D179" i="9" s="1"/>
  <c r="D180" i="9" s="1"/>
  <c r="D181" i="9" s="1"/>
  <c r="D182" i="9" s="1"/>
  <c r="D183" i="9" s="1"/>
  <c r="D184" i="9" s="1"/>
  <c r="D185" i="9" s="1"/>
  <c r="D186" i="9" s="1"/>
  <c r="D187" i="9" s="1"/>
  <c r="D188" i="9" s="1"/>
  <c r="D189" i="9" s="1"/>
  <c r="D190" i="9" s="1"/>
  <c r="D191" i="9" s="1"/>
  <c r="D192" i="9" s="1"/>
  <c r="D193" i="9" s="1"/>
  <c r="D194" i="9" s="1"/>
  <c r="D195" i="9" s="1"/>
  <c r="D196" i="9" s="1"/>
  <c r="D197" i="9" s="1"/>
  <c r="D198" i="9" s="1"/>
  <c r="D199" i="9" s="1"/>
  <c r="D200" i="9" s="1"/>
  <c r="D201" i="9" s="1"/>
  <c r="D202" i="9" s="1"/>
  <c r="D203" i="9" s="1"/>
  <c r="D204" i="9" s="1"/>
  <c r="D205" i="9" s="1"/>
  <c r="D206" i="9" s="1"/>
  <c r="D207" i="9" s="1"/>
  <c r="D208" i="9" s="1"/>
  <c r="D209" i="9" s="1"/>
  <c r="D211" i="9" s="1"/>
  <c r="D212" i="9" s="1"/>
  <c r="D213" i="9" s="1"/>
  <c r="D214" i="9" s="1"/>
  <c r="D215" i="9" s="1"/>
  <c r="D216" i="9" s="1"/>
  <c r="D217" i="9" s="1"/>
  <c r="D218" i="9" s="1"/>
  <c r="D219" i="9" s="1"/>
  <c r="D220" i="9" s="1"/>
  <c r="D221" i="9" s="1"/>
  <c r="D222" i="9" s="1"/>
  <c r="D223" i="9" s="1"/>
  <c r="D224" i="9" s="1"/>
  <c r="D225" i="9" s="1"/>
  <c r="D226" i="9" s="1"/>
  <c r="D227" i="9" s="1"/>
  <c r="D228" i="9" s="1"/>
  <c r="D229" i="9" s="1"/>
  <c r="D230" i="9" s="1"/>
  <c r="D231" i="9" s="1"/>
  <c r="D232" i="9" s="1"/>
  <c r="D233" i="9" s="1"/>
  <c r="D234" i="9" s="1"/>
  <c r="D235" i="9" s="1"/>
  <c r="D236" i="9" s="1"/>
  <c r="D237" i="9" s="1"/>
  <c r="D238" i="9" s="1"/>
  <c r="D239" i="9" s="1"/>
  <c r="D240" i="9" s="1"/>
  <c r="D241" i="9" s="1"/>
  <c r="D242" i="9" s="1"/>
  <c r="D243" i="9" s="1"/>
  <c r="D244" i="9" s="1"/>
  <c r="D245" i="9" s="1"/>
  <c r="D246" i="9" s="1"/>
  <c r="D247" i="9" s="1"/>
  <c r="D248" i="9" s="1"/>
  <c r="D249" i="9" s="1"/>
  <c r="D250" i="9" s="1"/>
  <c r="D251" i="9" s="1"/>
  <c r="D252" i="9" s="1"/>
  <c r="D253" i="9" s="1"/>
  <c r="D254" i="9" s="1"/>
  <c r="D255" i="9" s="1"/>
  <c r="D256" i="9" s="1"/>
  <c r="D257" i="9" s="1"/>
  <c r="D258" i="9" s="1"/>
  <c r="D259" i="9" s="1"/>
  <c r="D260" i="9" s="1"/>
  <c r="D261" i="9" s="1"/>
  <c r="D262" i="9" s="1"/>
  <c r="D263" i="9" s="1"/>
  <c r="D264" i="9" s="1"/>
  <c r="D265" i="9" s="1"/>
  <c r="D266" i="9" s="1"/>
  <c r="D267" i="9" s="1"/>
  <c r="D268" i="9" s="1"/>
  <c r="D269" i="9" s="1"/>
  <c r="D270" i="9" s="1"/>
  <c r="D271" i="9" s="1"/>
  <c r="D272" i="9" s="1"/>
  <c r="D273" i="9" s="1"/>
  <c r="D274" i="9" s="1"/>
  <c r="D275" i="9" s="1"/>
  <c r="D276" i="9" s="1"/>
  <c r="D277" i="9" s="1"/>
  <c r="D278" i="9" s="1"/>
  <c r="D279" i="9" s="1"/>
  <c r="D280" i="9" s="1"/>
  <c r="D281" i="9" s="1"/>
  <c r="D282" i="9" s="1"/>
  <c r="D283" i="9" s="1"/>
  <c r="D284" i="9" s="1"/>
  <c r="D285" i="9" s="1"/>
  <c r="D286" i="9" s="1"/>
  <c r="D287" i="9" s="1"/>
  <c r="D288" i="9" s="1"/>
  <c r="D289" i="9" s="1"/>
  <c r="D290" i="9" s="1"/>
  <c r="D291" i="9" s="1"/>
  <c r="D292" i="9" s="1"/>
  <c r="D293" i="9" s="1"/>
  <c r="D294" i="9" s="1"/>
  <c r="D295" i="9" s="1"/>
  <c r="D296" i="9" s="1"/>
  <c r="D297" i="9" s="1"/>
  <c r="D298" i="9" s="1"/>
  <c r="D299" i="9" s="1"/>
  <c r="D300" i="9" s="1"/>
  <c r="D301" i="9" s="1"/>
  <c r="D302" i="9" s="1"/>
  <c r="D303" i="9" s="1"/>
  <c r="D304" i="9" s="1"/>
  <c r="D305" i="9" s="1"/>
  <c r="D306" i="9" s="1"/>
  <c r="D307" i="9" s="1"/>
  <c r="D308" i="9" s="1"/>
  <c r="D309" i="9" s="1"/>
  <c r="D310" i="9" s="1"/>
  <c r="D311" i="9" s="1"/>
  <c r="D312" i="9" s="1"/>
  <c r="D313" i="9" s="1"/>
  <c r="D314" i="9" s="1"/>
  <c r="D315" i="9" s="1"/>
  <c r="D316" i="9" s="1"/>
  <c r="D317" i="9" s="1"/>
  <c r="D318" i="9" s="1"/>
  <c r="D319" i="9" s="1"/>
  <c r="D320" i="9" s="1"/>
  <c r="D321" i="9" s="1"/>
  <c r="D322" i="9" s="1"/>
  <c r="D323" i="9" s="1"/>
  <c r="D324" i="9" s="1"/>
  <c r="D325" i="9" s="1"/>
  <c r="D326" i="9" s="1"/>
  <c r="D327" i="9" s="1"/>
  <c r="D328" i="9" s="1"/>
  <c r="D329" i="9" s="1"/>
  <c r="D330" i="9" s="1"/>
  <c r="D331" i="9" s="1"/>
  <c r="D332" i="9" s="1"/>
  <c r="D333" i="9" s="1"/>
  <c r="D334" i="9" s="1"/>
  <c r="D335" i="9" s="1"/>
  <c r="D336" i="9" s="1"/>
  <c r="D337" i="9" s="1"/>
  <c r="D338" i="9" s="1"/>
  <c r="D339" i="9" s="1"/>
  <c r="D340" i="9" s="1"/>
  <c r="D341" i="9" s="1"/>
  <c r="D342" i="9" s="1"/>
  <c r="D343" i="9" s="1"/>
  <c r="D344" i="9" s="1"/>
  <c r="D345" i="9" s="1"/>
  <c r="D346" i="9" s="1"/>
  <c r="D347" i="9" s="1"/>
  <c r="D348" i="9" s="1"/>
  <c r="D349" i="9" s="1"/>
  <c r="D350" i="9" s="1"/>
  <c r="D351" i="9" s="1"/>
  <c r="D352" i="9" s="1"/>
  <c r="D353" i="9" s="1"/>
  <c r="D354" i="9" s="1"/>
  <c r="D355" i="9" s="1"/>
  <c r="D356" i="9" s="1"/>
  <c r="D357" i="9" s="1"/>
  <c r="D358" i="9" s="1"/>
  <c r="D359" i="9" s="1"/>
  <c r="D360" i="9" s="1"/>
  <c r="D361" i="9" s="1"/>
  <c r="D362" i="9" s="1"/>
  <c r="D363" i="9" s="1"/>
  <c r="D364" i="9" s="1"/>
  <c r="D365" i="9" s="1"/>
  <c r="D366" i="9" s="1"/>
  <c r="D367" i="9" s="1"/>
  <c r="D368" i="9" s="1"/>
  <c r="D369" i="9" s="1"/>
  <c r="D370" i="9" s="1"/>
  <c r="D371" i="9" s="1"/>
  <c r="D372" i="9" s="1"/>
  <c r="D373" i="9" s="1"/>
  <c r="D374" i="9" s="1"/>
  <c r="D375" i="9" s="1"/>
  <c r="D376" i="9" s="1"/>
  <c r="D377" i="9" s="1"/>
  <c r="D378" i="9" s="1"/>
  <c r="D379" i="9" s="1"/>
  <c r="D380" i="9" s="1"/>
  <c r="D381" i="9" s="1"/>
  <c r="D382" i="9" s="1"/>
  <c r="D383" i="9" s="1"/>
  <c r="D384" i="9" s="1"/>
  <c r="D385" i="9" s="1"/>
  <c r="D386" i="9" s="1"/>
  <c r="D387" i="9" s="1"/>
  <c r="D388" i="9" s="1"/>
  <c r="D389" i="9" s="1"/>
  <c r="D390" i="9" s="1"/>
  <c r="D391" i="9" s="1"/>
  <c r="D392" i="9" s="1"/>
  <c r="D393" i="9" s="1"/>
  <c r="D394" i="9" s="1"/>
  <c r="D395" i="9" s="1"/>
  <c r="D396" i="9" s="1"/>
  <c r="D397" i="9" s="1"/>
  <c r="D398" i="9" s="1"/>
  <c r="D399" i="9" s="1"/>
  <c r="D400" i="9" s="1"/>
  <c r="D401" i="9" s="1"/>
  <c r="D402" i="9" s="1"/>
  <c r="D403" i="9" s="1"/>
  <c r="D404" i="9" s="1"/>
  <c r="D405" i="9" s="1"/>
  <c r="D406" i="9" s="1"/>
  <c r="D407" i="9" s="1"/>
  <c r="D408" i="9" s="1"/>
  <c r="D409" i="9" s="1"/>
  <c r="D410" i="9" s="1"/>
  <c r="D411" i="9" s="1"/>
  <c r="D412" i="9" s="1"/>
  <c r="D413" i="9" s="1"/>
  <c r="D414" i="9" s="1"/>
  <c r="D415" i="9" s="1"/>
  <c r="D416" i="9" s="1"/>
  <c r="D417" i="9" s="1"/>
  <c r="D418" i="9" s="1"/>
  <c r="D419" i="9" s="1"/>
  <c r="D420" i="9" s="1"/>
  <c r="D421" i="9" s="1"/>
  <c r="D422" i="9" s="1"/>
  <c r="D423" i="9" s="1"/>
  <c r="D424" i="9" s="1"/>
  <c r="D425" i="9" s="1"/>
  <c r="D426" i="9" s="1"/>
  <c r="D427" i="9" s="1"/>
  <c r="D428" i="9" s="1"/>
  <c r="D429" i="9" s="1"/>
  <c r="D430" i="9" s="1"/>
  <c r="D431" i="9" s="1"/>
  <c r="D432" i="9" s="1"/>
  <c r="D433" i="9" s="1"/>
  <c r="D434" i="9" s="1"/>
  <c r="D435" i="9" s="1"/>
  <c r="D436" i="9" s="1"/>
  <c r="D437" i="9" s="1"/>
  <c r="D438" i="9" s="1"/>
  <c r="D439" i="9" s="1"/>
  <c r="D440" i="9" s="1"/>
  <c r="D441" i="9" s="1"/>
  <c r="D442" i="9" s="1"/>
  <c r="D443" i="9" s="1"/>
  <c r="D444" i="9" s="1"/>
  <c r="D445" i="9" s="1"/>
  <c r="D446" i="9" s="1"/>
  <c r="D447" i="9" s="1"/>
  <c r="D448" i="9" s="1"/>
  <c r="D449" i="9" s="1"/>
  <c r="D450" i="9" s="1"/>
  <c r="D451" i="9" s="1"/>
  <c r="D452" i="9" s="1"/>
  <c r="D453" i="9" s="1"/>
  <c r="D454" i="9" s="1"/>
  <c r="D455" i="9" s="1"/>
  <c r="D456" i="9" s="1"/>
  <c r="D457" i="9" s="1"/>
  <c r="D458" i="9" s="1"/>
  <c r="D459" i="9" s="1"/>
  <c r="D460" i="9" s="1"/>
  <c r="D461" i="9" s="1"/>
  <c r="D462" i="9" s="1"/>
  <c r="D463" i="9" s="1"/>
  <c r="D464" i="9" s="1"/>
  <c r="D465" i="9" s="1"/>
  <c r="D466" i="9" s="1"/>
  <c r="D467" i="9" s="1"/>
  <c r="D468" i="9" s="1"/>
  <c r="D469" i="9" s="1"/>
  <c r="D470" i="9" s="1"/>
  <c r="D471" i="9" s="1"/>
  <c r="D472" i="9" s="1"/>
  <c r="D473" i="9" s="1"/>
  <c r="D474" i="9" s="1"/>
  <c r="D475" i="9" s="1"/>
  <c r="D476" i="9" s="1"/>
  <c r="D477" i="9" s="1"/>
  <c r="D478" i="9" s="1"/>
  <c r="D479" i="9" s="1"/>
  <c r="D480" i="9" s="1"/>
  <c r="D481" i="9" s="1"/>
  <c r="D482" i="9" s="1"/>
  <c r="D483" i="9" s="1"/>
  <c r="D484" i="9" s="1"/>
  <c r="D485" i="9" s="1"/>
  <c r="D486" i="9" s="1"/>
  <c r="D487" i="9" s="1"/>
  <c r="D488" i="9" s="1"/>
  <c r="D489" i="9" s="1"/>
  <c r="D490" i="9" s="1"/>
  <c r="D491" i="9" s="1"/>
  <c r="D492" i="9" s="1"/>
  <c r="D493" i="9" s="1"/>
  <c r="D494" i="9" s="1"/>
  <c r="D495" i="9" s="1"/>
  <c r="D496" i="9" s="1"/>
  <c r="D497" i="9" s="1"/>
  <c r="D498" i="9" s="1"/>
  <c r="D499" i="9" s="1"/>
  <c r="D500" i="9" s="1"/>
  <c r="D501" i="9" s="1"/>
  <c r="D502" i="9" s="1"/>
  <c r="D503" i="9" s="1"/>
  <c r="D504" i="9" s="1"/>
  <c r="D505" i="9" s="1"/>
  <c r="D506" i="9" s="1"/>
  <c r="D507" i="9" s="1"/>
  <c r="D508" i="9" s="1"/>
  <c r="D509" i="9" s="1"/>
  <c r="D510" i="9" s="1"/>
  <c r="D512" i="9" s="1"/>
  <c r="D513" i="9" s="1"/>
  <c r="D514" i="9" s="1"/>
  <c r="D515" i="9" s="1"/>
  <c r="D516" i="9" s="1"/>
  <c r="D517" i="9" s="1"/>
  <c r="D518" i="9" s="1"/>
  <c r="D519" i="9" s="1"/>
  <c r="D520" i="9" s="1"/>
  <c r="D521" i="9" s="1"/>
  <c r="D522" i="9" s="1"/>
  <c r="D523" i="9" s="1"/>
  <c r="D524" i="9" s="1"/>
  <c r="D525" i="9" s="1"/>
  <c r="D526" i="9" s="1"/>
  <c r="D527" i="9" s="1"/>
  <c r="D528" i="9" s="1"/>
  <c r="D529" i="9" s="1"/>
  <c r="D530" i="9" s="1"/>
  <c r="D531" i="9" s="1"/>
  <c r="D532" i="9" s="1"/>
  <c r="D533" i="9" s="1"/>
  <c r="D534" i="9" s="1"/>
  <c r="D535" i="9" s="1"/>
  <c r="D536" i="9" s="1"/>
  <c r="D537" i="9" s="1"/>
  <c r="D538" i="9" s="1"/>
  <c r="D539" i="9" s="1"/>
  <c r="D540" i="9" s="1"/>
  <c r="D541" i="9" s="1"/>
  <c r="D542" i="9" s="1"/>
  <c r="D543" i="9" s="1"/>
  <c r="D544" i="9" s="1"/>
  <c r="D545" i="9" s="1"/>
  <c r="D546" i="9" s="1"/>
  <c r="D547" i="9" s="1"/>
  <c r="D548" i="9" s="1"/>
  <c r="D549" i="9" s="1"/>
  <c r="D550" i="9" s="1"/>
  <c r="D551" i="9" s="1"/>
  <c r="D552" i="9" s="1"/>
  <c r="D553" i="9" s="1"/>
  <c r="D554" i="9" s="1"/>
  <c r="D555" i="9" s="1"/>
  <c r="D556" i="9" s="1"/>
  <c r="D557" i="9" s="1"/>
  <c r="D558" i="9" s="1"/>
  <c r="D559" i="9" s="1"/>
  <c r="D560" i="9" s="1"/>
  <c r="D561" i="9" s="1"/>
  <c r="D562" i="9" s="1"/>
  <c r="D563" i="9" s="1"/>
  <c r="D564" i="9" s="1"/>
  <c r="D565" i="9" s="1"/>
  <c r="D566" i="9" s="1"/>
  <c r="D567" i="9" s="1"/>
  <c r="D568" i="9" s="1"/>
  <c r="D569" i="9" s="1"/>
  <c r="D570" i="9" s="1"/>
  <c r="D571" i="9" s="1"/>
  <c r="D572" i="9" s="1"/>
  <c r="D573" i="9" s="1"/>
  <c r="D574" i="9" s="1"/>
  <c r="D575" i="9" s="1"/>
  <c r="D576" i="9" s="1"/>
  <c r="D577" i="9" s="1"/>
  <c r="D578" i="9" s="1"/>
  <c r="D579" i="9" s="1"/>
  <c r="D580" i="9" s="1"/>
  <c r="D581" i="9" s="1"/>
  <c r="D582" i="9" s="1"/>
  <c r="D583" i="9" s="1"/>
  <c r="D584" i="9" s="1"/>
  <c r="D585" i="9" s="1"/>
  <c r="D586" i="9" s="1"/>
  <c r="D587" i="9" s="1"/>
  <c r="D588" i="9" s="1"/>
  <c r="D589" i="9" s="1"/>
  <c r="D590" i="9" s="1"/>
  <c r="D591" i="9" s="1"/>
  <c r="D592" i="9" s="1"/>
  <c r="D593" i="9" s="1"/>
  <c r="D594" i="9" s="1"/>
  <c r="D595" i="9" s="1"/>
  <c r="D596" i="9" s="1"/>
  <c r="D597" i="9" s="1"/>
  <c r="D598" i="9" s="1"/>
  <c r="D599" i="9" s="1"/>
  <c r="D600" i="9" s="1"/>
  <c r="D601" i="9" s="1"/>
  <c r="D602" i="9" s="1"/>
  <c r="D603" i="9" s="1"/>
  <c r="D604" i="9" s="1"/>
  <c r="D605" i="9" s="1"/>
  <c r="D606" i="9" s="1"/>
  <c r="D607" i="9" s="1"/>
  <c r="D608" i="9" s="1"/>
  <c r="D609" i="9" s="1"/>
  <c r="D610" i="9" s="1"/>
  <c r="D611" i="9" s="1"/>
  <c r="D612" i="9" s="1"/>
  <c r="D613" i="9" s="1"/>
  <c r="D614" i="9" s="1"/>
  <c r="D615" i="9" s="1"/>
  <c r="D616" i="9" s="1"/>
  <c r="D617" i="9" s="1"/>
  <c r="D618" i="9" s="1"/>
  <c r="D619" i="9" s="1"/>
  <c r="D620" i="9" s="1"/>
  <c r="D621" i="9" s="1"/>
  <c r="D622" i="9" s="1"/>
  <c r="D623" i="9" s="1"/>
  <c r="D624" i="9" s="1"/>
  <c r="D625" i="9" s="1"/>
  <c r="D626" i="9" s="1"/>
  <c r="D627" i="9" s="1"/>
  <c r="D628" i="9" s="1"/>
  <c r="D629" i="9" s="1"/>
  <c r="D630" i="9" s="1"/>
  <c r="D631" i="9" s="1"/>
  <c r="D632" i="9" s="1"/>
  <c r="D633" i="9" s="1"/>
  <c r="D634" i="9" s="1"/>
  <c r="D635" i="9" s="1"/>
  <c r="D636" i="9" s="1"/>
  <c r="D637" i="9" s="1"/>
  <c r="D638" i="9" s="1"/>
  <c r="D639" i="9" s="1"/>
  <c r="D640" i="9" s="1"/>
  <c r="D641" i="9" s="1"/>
  <c r="D642" i="9" s="1"/>
  <c r="D643" i="9" s="1"/>
  <c r="D644" i="9" s="1"/>
  <c r="D645" i="9" s="1"/>
  <c r="D646" i="9" s="1"/>
  <c r="D647" i="9" s="1"/>
  <c r="D648" i="9" s="1"/>
  <c r="D649" i="9" s="1"/>
  <c r="D650" i="9" s="1"/>
  <c r="D651" i="9" s="1"/>
  <c r="D652" i="9" s="1"/>
  <c r="D653" i="9" s="1"/>
  <c r="D654" i="9" s="1"/>
  <c r="D655" i="9" s="1"/>
  <c r="D656" i="9" s="1"/>
  <c r="D657" i="9" s="1"/>
  <c r="D658" i="9" s="1"/>
  <c r="D659" i="9" s="1"/>
  <c r="D660" i="9" s="1"/>
  <c r="D661" i="9" s="1"/>
  <c r="D662" i="9" s="1"/>
  <c r="D663" i="9" s="1"/>
  <c r="D664" i="9" s="1"/>
  <c r="D665" i="9" s="1"/>
  <c r="D666" i="9" s="1"/>
  <c r="D667" i="9" s="1"/>
  <c r="D668" i="9" s="1"/>
  <c r="D669" i="9" s="1"/>
  <c r="D670" i="9" s="1"/>
  <c r="D671" i="9" s="1"/>
  <c r="D672" i="9" s="1"/>
  <c r="D673" i="9" s="1"/>
  <c r="D674" i="9" s="1"/>
  <c r="D675" i="9" s="1"/>
  <c r="D676" i="9" s="1"/>
  <c r="D677" i="9" s="1"/>
  <c r="D678" i="9" s="1"/>
  <c r="D679" i="9" s="1"/>
  <c r="D680" i="9" s="1"/>
  <c r="D681" i="9" s="1"/>
  <c r="D682" i="9" s="1"/>
  <c r="D683" i="9" s="1"/>
  <c r="D684" i="9" s="1"/>
  <c r="D685" i="9" s="1"/>
  <c r="D686" i="9" s="1"/>
  <c r="D687" i="9" s="1"/>
  <c r="D688" i="9" s="1"/>
  <c r="D689" i="9" s="1"/>
  <c r="D690" i="9" s="1"/>
  <c r="D691" i="9" s="1"/>
  <c r="D692" i="9" s="1"/>
  <c r="D693" i="9" s="1"/>
  <c r="D694" i="9" s="1"/>
  <c r="D695" i="9" s="1"/>
  <c r="D696" i="9" s="1"/>
  <c r="D697" i="9" s="1"/>
  <c r="D698" i="9" s="1"/>
  <c r="D699" i="9" s="1"/>
  <c r="D700" i="9" s="1"/>
  <c r="D701" i="9" s="1"/>
  <c r="D702" i="9" s="1"/>
  <c r="D703" i="9" s="1"/>
  <c r="D704" i="9" s="1"/>
  <c r="D705" i="9" s="1"/>
  <c r="D706" i="9" s="1"/>
  <c r="D707" i="9" s="1"/>
  <c r="D708" i="9" s="1"/>
  <c r="D709" i="9" s="1"/>
  <c r="D710" i="9" s="1"/>
  <c r="D711" i="9" s="1"/>
  <c r="D712" i="9" s="1"/>
  <c r="D713" i="9" s="1"/>
  <c r="D714" i="9" s="1"/>
  <c r="D715" i="9" s="1"/>
  <c r="D716" i="9" s="1"/>
  <c r="D717" i="9" s="1"/>
  <c r="D718" i="9" s="1"/>
  <c r="D719" i="9" s="1"/>
  <c r="D720" i="9" s="1"/>
  <c r="D721" i="9" s="1"/>
  <c r="D722" i="9" s="1"/>
  <c r="D723" i="9" s="1"/>
  <c r="D724" i="9" s="1"/>
  <c r="D725" i="9" s="1"/>
  <c r="D726" i="9" s="1"/>
  <c r="D727" i="9" s="1"/>
  <c r="D728" i="9" s="1"/>
  <c r="D729" i="9" s="1"/>
  <c r="D730" i="9" s="1"/>
  <c r="D731" i="9" s="1"/>
  <c r="D732" i="9" s="1"/>
  <c r="D733" i="9" s="1"/>
  <c r="D734" i="9" s="1"/>
  <c r="D735" i="9" s="1"/>
  <c r="D736" i="9" s="1"/>
  <c r="D737" i="9" s="1"/>
  <c r="D738" i="9" s="1"/>
  <c r="D739" i="9" s="1"/>
  <c r="D740" i="9" s="1"/>
  <c r="D741" i="9" s="1"/>
  <c r="D742" i="9" s="1"/>
  <c r="D743" i="9" s="1"/>
  <c r="D744" i="9" s="1"/>
  <c r="D745" i="9" s="1"/>
  <c r="D746" i="9" s="1"/>
  <c r="D747" i="9" s="1"/>
  <c r="D748" i="9" s="1"/>
  <c r="D749" i="9" s="1"/>
  <c r="D750" i="9" s="1"/>
  <c r="D751" i="9" s="1"/>
  <c r="D752" i="9" s="1"/>
  <c r="D753" i="9" s="1"/>
  <c r="D754" i="9" s="1"/>
  <c r="D755" i="9" s="1"/>
  <c r="D756" i="9" s="1"/>
  <c r="D757" i="9" s="1"/>
  <c r="D758" i="9" s="1"/>
  <c r="D759" i="9" s="1"/>
  <c r="D760" i="9" s="1"/>
  <c r="D761" i="9" s="1"/>
  <c r="D762" i="9" s="1"/>
  <c r="D763" i="9" s="1"/>
  <c r="D764" i="9" s="1"/>
  <c r="D765" i="9" s="1"/>
  <c r="D766" i="9" s="1"/>
  <c r="D767" i="9" s="1"/>
  <c r="D768" i="9" s="1"/>
  <c r="D769" i="9" s="1"/>
  <c r="D770" i="9" s="1"/>
  <c r="D771" i="9" s="1"/>
  <c r="D772" i="9" s="1"/>
  <c r="D773" i="9" s="1"/>
  <c r="D774" i="9" s="1"/>
  <c r="D775" i="9" s="1"/>
  <c r="D776" i="9" s="1"/>
  <c r="D777" i="9" s="1"/>
  <c r="D778" i="9" s="1"/>
  <c r="D779" i="9" s="1"/>
  <c r="D780" i="9" s="1"/>
  <c r="D781" i="9" s="1"/>
  <c r="D782" i="9" s="1"/>
  <c r="D783" i="9" s="1"/>
  <c r="D784" i="9" s="1"/>
  <c r="D785" i="9" s="1"/>
  <c r="D786" i="9" s="1"/>
  <c r="D787" i="9" s="1"/>
  <c r="D788" i="9" s="1"/>
  <c r="D789" i="9" s="1"/>
  <c r="D790" i="9" s="1"/>
  <c r="D791" i="9" s="1"/>
  <c r="D792" i="9" s="1"/>
  <c r="D793" i="9" s="1"/>
  <c r="D794" i="9" s="1"/>
  <c r="D795" i="9" s="1"/>
  <c r="D796" i="9" s="1"/>
  <c r="D797" i="9" s="1"/>
  <c r="D798" i="9" s="1"/>
  <c r="D799" i="9" s="1"/>
  <c r="D800" i="9" s="1"/>
  <c r="D801" i="9" s="1"/>
  <c r="D802" i="9" s="1"/>
  <c r="D803" i="9" s="1"/>
  <c r="D804" i="9" s="1"/>
  <c r="D805" i="9" s="1"/>
  <c r="D806" i="9" s="1"/>
  <c r="D807" i="9" s="1"/>
  <c r="D808" i="9" s="1"/>
  <c r="D809" i="9" s="1"/>
  <c r="D810" i="9" s="1"/>
  <c r="D811" i="9" s="1"/>
  <c r="D812" i="9" s="1"/>
  <c r="D813" i="9" s="1"/>
  <c r="D814" i="9" s="1"/>
  <c r="D815" i="9" s="1"/>
  <c r="D816" i="9" s="1"/>
  <c r="D817" i="9" s="1"/>
  <c r="D818" i="9" s="1"/>
  <c r="D819" i="9" s="1"/>
  <c r="D820" i="9" s="1"/>
  <c r="D821" i="9" s="1"/>
  <c r="D822" i="9" s="1"/>
  <c r="D823" i="9" s="1"/>
  <c r="D824" i="9" s="1"/>
  <c r="D825" i="9" s="1"/>
  <c r="D826" i="9" s="1"/>
  <c r="D827" i="9" s="1"/>
  <c r="D828" i="9" s="1"/>
  <c r="D829" i="9" s="1"/>
  <c r="D830" i="9" s="1"/>
  <c r="D831" i="9" s="1"/>
  <c r="D832" i="9" s="1"/>
  <c r="D833" i="9" s="1"/>
  <c r="D834" i="9" s="1"/>
  <c r="D835" i="9" s="1"/>
  <c r="D836" i="9" s="1"/>
  <c r="D837" i="9" s="1"/>
  <c r="D838" i="9" s="1"/>
  <c r="D839" i="9" s="1"/>
  <c r="D840" i="9" s="1"/>
  <c r="D841" i="9" s="1"/>
  <c r="D842" i="9" s="1"/>
  <c r="D843" i="9" s="1"/>
  <c r="D844" i="9" s="1"/>
  <c r="D845" i="9" s="1"/>
  <c r="D846" i="9" s="1"/>
  <c r="D847" i="9" s="1"/>
  <c r="D848" i="9" s="1"/>
  <c r="D849" i="9" s="1"/>
  <c r="D850" i="9" s="1"/>
  <c r="D851" i="9" s="1"/>
  <c r="D852" i="9" s="1"/>
  <c r="D853" i="9" s="1"/>
  <c r="D854" i="9" s="1"/>
  <c r="D855" i="9" s="1"/>
  <c r="D856" i="9" s="1"/>
  <c r="D857" i="9" s="1"/>
  <c r="D858" i="9" s="1"/>
  <c r="D859" i="9" s="1"/>
  <c r="D860" i="9" s="1"/>
  <c r="D861" i="9" s="1"/>
  <c r="D862" i="9" s="1"/>
  <c r="D863" i="9" s="1"/>
  <c r="D864" i="9" s="1"/>
  <c r="D865" i="9" s="1"/>
  <c r="D866" i="9" s="1"/>
  <c r="D867" i="9" s="1"/>
  <c r="D868" i="9" s="1"/>
  <c r="D869" i="9" s="1"/>
  <c r="D870" i="9" s="1"/>
  <c r="D871" i="9" s="1"/>
  <c r="D872" i="9" s="1"/>
  <c r="D873" i="9" s="1"/>
  <c r="D874" i="9" s="1"/>
  <c r="D875" i="9" s="1"/>
  <c r="D876" i="9" s="1"/>
  <c r="D877" i="9" s="1"/>
  <c r="D878" i="9" s="1"/>
  <c r="D879" i="9" s="1"/>
  <c r="D880" i="9" s="1"/>
  <c r="D881" i="9" s="1"/>
  <c r="D882" i="9" s="1"/>
  <c r="D883" i="9" s="1"/>
  <c r="D884" i="9" s="1"/>
  <c r="D885" i="9" s="1"/>
  <c r="D886" i="9" s="1"/>
  <c r="D887" i="9" s="1"/>
  <c r="D888" i="9" s="1"/>
  <c r="D889" i="9" s="1"/>
  <c r="D890" i="9" s="1"/>
  <c r="D891" i="9" s="1"/>
  <c r="D892" i="9" s="1"/>
  <c r="D893" i="9" s="1"/>
  <c r="D894" i="9" s="1"/>
  <c r="D895" i="9" s="1"/>
  <c r="D896" i="9" s="1"/>
  <c r="D897" i="9" s="1"/>
  <c r="D898" i="9" s="1"/>
  <c r="D899" i="9" s="1"/>
  <c r="D900" i="9" s="1"/>
  <c r="D901" i="9" s="1"/>
  <c r="D902" i="9" s="1"/>
  <c r="D903" i="9" s="1"/>
  <c r="D904" i="9" s="1"/>
  <c r="D905" i="9" s="1"/>
  <c r="D906" i="9" s="1"/>
  <c r="D907" i="9" s="1"/>
  <c r="D908" i="9" s="1"/>
  <c r="D909" i="9" s="1"/>
  <c r="D910" i="9" s="1"/>
  <c r="D911" i="9" s="1"/>
  <c r="D912" i="9" s="1"/>
  <c r="D913" i="9" s="1"/>
  <c r="D914" i="9" s="1"/>
  <c r="D915" i="9" s="1"/>
  <c r="D916" i="9" s="1"/>
  <c r="D917" i="9" s="1"/>
  <c r="D918" i="9" s="1"/>
  <c r="D919" i="9" s="1"/>
  <c r="D920" i="9" s="1"/>
  <c r="D921" i="9" s="1"/>
  <c r="D922" i="9" s="1"/>
  <c r="D923" i="9" s="1"/>
  <c r="D924" i="9" s="1"/>
  <c r="D925" i="9" s="1"/>
  <c r="D926" i="9" s="1"/>
  <c r="D927" i="9" s="1"/>
  <c r="D928" i="9" s="1"/>
  <c r="D929" i="9" s="1"/>
  <c r="D930" i="9" s="1"/>
  <c r="D931" i="9" s="1"/>
  <c r="D932" i="9" s="1"/>
  <c r="D933" i="9" s="1"/>
  <c r="D934" i="9" s="1"/>
  <c r="D935" i="9" s="1"/>
  <c r="D936" i="9" s="1"/>
  <c r="D937" i="9" s="1"/>
  <c r="D938" i="9" s="1"/>
  <c r="D939" i="9" s="1"/>
  <c r="D940" i="9" s="1"/>
  <c r="D941" i="9" s="1"/>
  <c r="D942" i="9" s="1"/>
  <c r="D943" i="9" s="1"/>
  <c r="D944" i="9" s="1"/>
  <c r="D945" i="9" s="1"/>
  <c r="D946" i="9" s="1"/>
  <c r="D947" i="9" s="1"/>
  <c r="D948" i="9" s="1"/>
  <c r="D949" i="9" s="1"/>
  <c r="D950" i="9" s="1"/>
  <c r="D951" i="9" s="1"/>
  <c r="D952" i="9" s="1"/>
  <c r="D953" i="9" s="1"/>
  <c r="D954" i="9" s="1"/>
  <c r="D955" i="9" s="1"/>
  <c r="D956" i="9" s="1"/>
  <c r="D957" i="9" s="1"/>
  <c r="D958" i="9" s="1"/>
  <c r="D959" i="9" s="1"/>
  <c r="D960" i="9" s="1"/>
  <c r="D961" i="9" s="1"/>
  <c r="D962" i="9" s="1"/>
  <c r="D963" i="9" s="1"/>
  <c r="D964" i="9" s="1"/>
  <c r="D965" i="9" s="1"/>
  <c r="D966" i="9" s="1"/>
  <c r="D967" i="9" s="1"/>
  <c r="D968" i="9" s="1"/>
  <c r="D969" i="9" s="1"/>
  <c r="D970" i="9" s="1"/>
  <c r="D971" i="9" s="1"/>
  <c r="D972" i="9" s="1"/>
  <c r="D973" i="9" s="1"/>
  <c r="D974" i="9" s="1"/>
  <c r="D975" i="9" s="1"/>
  <c r="D976" i="9" s="1"/>
  <c r="D977" i="9" s="1"/>
  <c r="D978" i="9" s="1"/>
  <c r="D979" i="9" s="1"/>
  <c r="D980" i="9" s="1"/>
  <c r="D981" i="9" s="1"/>
  <c r="D982" i="9" s="1"/>
  <c r="D983" i="9" s="1"/>
  <c r="D984" i="9" s="1"/>
  <c r="D985" i="9" s="1"/>
  <c r="D986" i="9" s="1"/>
  <c r="D987" i="9" s="1"/>
  <c r="D988" i="9" s="1"/>
  <c r="D989" i="9" s="1"/>
  <c r="D990" i="9" s="1"/>
  <c r="D991" i="9" s="1"/>
  <c r="D992" i="9" s="1"/>
  <c r="D993" i="9" s="1"/>
  <c r="D994" i="9" s="1"/>
  <c r="D995" i="9" s="1"/>
  <c r="D996" i="9" s="1"/>
  <c r="D997" i="9" s="1"/>
  <c r="D998" i="9" s="1"/>
  <c r="D999" i="9" s="1"/>
  <c r="D1000" i="9" s="1"/>
  <c r="D1001" i="9" s="1"/>
  <c r="D1002" i="9" s="1"/>
  <c r="D1003" i="9" s="1"/>
  <c r="D1004" i="9" s="1"/>
  <c r="D1005" i="9" s="1"/>
  <c r="D1006" i="9" s="1"/>
  <c r="D1007" i="9" s="1"/>
  <c r="D1008" i="9" s="1"/>
  <c r="D1009" i="9" s="1"/>
  <c r="D1010" i="9" s="1"/>
  <c r="D1011" i="9" s="1"/>
  <c r="Q10" i="9"/>
  <c r="P10" i="9"/>
  <c r="O10" i="9"/>
  <c r="D10" i="9"/>
  <c r="Q9" i="9"/>
  <c r="P9" i="9"/>
  <c r="O9" i="9"/>
  <c r="G9" i="12" l="1"/>
  <c r="D39" i="12"/>
  <c r="E9" i="12" s="1"/>
  <c r="I29" i="14"/>
  <c r="F9" i="14" s="1"/>
  <c r="F39" i="10"/>
  <c r="E12" i="10" s="1"/>
  <c r="G9" i="14"/>
  <c r="E39" i="14"/>
  <c r="E10" i="14" s="1"/>
  <c r="J29" i="14"/>
  <c r="F10" i="14" s="1"/>
  <c r="F14" i="14"/>
  <c r="G10" i="14"/>
  <c r="F39" i="14"/>
  <c r="E12" i="14" s="1"/>
  <c r="G12" i="14"/>
  <c r="D39" i="14"/>
  <c r="E9" i="14" s="1"/>
  <c r="E14" i="12"/>
  <c r="G10" i="12"/>
  <c r="G12" i="12"/>
  <c r="E39" i="12"/>
  <c r="E10" i="12" s="1"/>
  <c r="E11" i="12" s="1"/>
  <c r="F39" i="12"/>
  <c r="E12" i="12" s="1"/>
  <c r="I29" i="12"/>
  <c r="F9" i="12" s="1"/>
  <c r="J29" i="12"/>
  <c r="F10" i="12" s="1"/>
  <c r="G9" i="10"/>
  <c r="G10" i="10"/>
  <c r="D39" i="10"/>
  <c r="E9" i="10" s="1"/>
  <c r="E39" i="10"/>
  <c r="E10" i="10" s="1"/>
  <c r="G12" i="10"/>
  <c r="I29" i="10"/>
  <c r="F9" i="10" s="1"/>
  <c r="J29" i="10"/>
  <c r="F10" i="10" s="1"/>
  <c r="Q1012" i="1"/>
  <c r="P1012" i="1"/>
  <c r="O1012" i="1"/>
  <c r="Q1011" i="1"/>
  <c r="P1011" i="1"/>
  <c r="O1011" i="1"/>
  <c r="Q1010" i="1"/>
  <c r="P1010" i="1"/>
  <c r="O1010" i="1"/>
  <c r="Q1009" i="1"/>
  <c r="P1009" i="1"/>
  <c r="O1009" i="1"/>
  <c r="Q1008" i="1"/>
  <c r="P1008" i="1"/>
  <c r="O1008" i="1"/>
  <c r="Q1007" i="1"/>
  <c r="P1007" i="1"/>
  <c r="O1007" i="1"/>
  <c r="Q1006" i="1"/>
  <c r="P1006" i="1"/>
  <c r="O1006" i="1"/>
  <c r="Q1005" i="1"/>
  <c r="P1005" i="1"/>
  <c r="O1005" i="1"/>
  <c r="Q1004" i="1"/>
  <c r="P1004" i="1"/>
  <c r="O1004" i="1"/>
  <c r="Q1003" i="1"/>
  <c r="P1003" i="1"/>
  <c r="O1003" i="1"/>
  <c r="Q1002" i="1"/>
  <c r="P1002" i="1"/>
  <c r="O1002" i="1"/>
  <c r="Q1001" i="1"/>
  <c r="P1001" i="1"/>
  <c r="O1001" i="1"/>
  <c r="Q1000" i="1"/>
  <c r="P1000" i="1"/>
  <c r="O1000" i="1"/>
  <c r="Q999" i="1"/>
  <c r="P999" i="1"/>
  <c r="O999" i="1"/>
  <c r="Q998" i="1"/>
  <c r="P998" i="1"/>
  <c r="O998" i="1"/>
  <c r="Q997" i="1"/>
  <c r="P997" i="1"/>
  <c r="O997" i="1"/>
  <c r="Q996" i="1"/>
  <c r="P996" i="1"/>
  <c r="O996" i="1"/>
  <c r="Q995" i="1"/>
  <c r="P995" i="1"/>
  <c r="O995" i="1"/>
  <c r="Q994" i="1"/>
  <c r="P994" i="1"/>
  <c r="O994" i="1"/>
  <c r="Q993" i="1"/>
  <c r="P993" i="1"/>
  <c r="O993" i="1"/>
  <c r="Q992" i="1"/>
  <c r="P992" i="1"/>
  <c r="O992" i="1"/>
  <c r="Q991" i="1"/>
  <c r="P991" i="1"/>
  <c r="O991" i="1"/>
  <c r="Q990" i="1"/>
  <c r="P990" i="1"/>
  <c r="O990" i="1"/>
  <c r="Q989" i="1"/>
  <c r="P989" i="1"/>
  <c r="O989" i="1"/>
  <c r="Q988" i="1"/>
  <c r="P988" i="1"/>
  <c r="O988" i="1"/>
  <c r="Q987" i="1"/>
  <c r="P987" i="1"/>
  <c r="O987" i="1"/>
  <c r="Q986" i="1"/>
  <c r="P986" i="1"/>
  <c r="O986" i="1"/>
  <c r="Q985" i="1"/>
  <c r="P985" i="1"/>
  <c r="O985" i="1"/>
  <c r="Q984" i="1"/>
  <c r="P984" i="1"/>
  <c r="O984" i="1"/>
  <c r="Q983" i="1"/>
  <c r="P983" i="1"/>
  <c r="O983" i="1"/>
  <c r="Q982" i="1"/>
  <c r="P982" i="1"/>
  <c r="O982" i="1"/>
  <c r="Q981" i="1"/>
  <c r="P981" i="1"/>
  <c r="O981" i="1"/>
  <c r="Q980" i="1"/>
  <c r="P980" i="1"/>
  <c r="O980" i="1"/>
  <c r="Q979" i="1"/>
  <c r="P979" i="1"/>
  <c r="O979" i="1"/>
  <c r="Q978" i="1"/>
  <c r="P978" i="1"/>
  <c r="O978" i="1"/>
  <c r="Q977" i="1"/>
  <c r="P977" i="1"/>
  <c r="O977" i="1"/>
  <c r="Q976" i="1"/>
  <c r="P976" i="1"/>
  <c r="O976" i="1"/>
  <c r="Q975" i="1"/>
  <c r="P975" i="1"/>
  <c r="O975" i="1"/>
  <c r="Q974" i="1"/>
  <c r="P974" i="1"/>
  <c r="O974" i="1"/>
  <c r="Q973" i="1"/>
  <c r="P973" i="1"/>
  <c r="O973" i="1"/>
  <c r="Q972" i="1"/>
  <c r="P972" i="1"/>
  <c r="O972" i="1"/>
  <c r="Q971" i="1"/>
  <c r="P971" i="1"/>
  <c r="O971" i="1"/>
  <c r="Q970" i="1"/>
  <c r="P970" i="1"/>
  <c r="O970" i="1"/>
  <c r="Q969" i="1"/>
  <c r="P969" i="1"/>
  <c r="O969" i="1"/>
  <c r="Q968" i="1"/>
  <c r="P968" i="1"/>
  <c r="O968" i="1"/>
  <c r="Q967" i="1"/>
  <c r="P967" i="1"/>
  <c r="O967" i="1"/>
  <c r="Q966" i="1"/>
  <c r="P966" i="1"/>
  <c r="O966" i="1"/>
  <c r="Q965" i="1"/>
  <c r="P965" i="1"/>
  <c r="O965" i="1"/>
  <c r="Q964" i="1"/>
  <c r="P964" i="1"/>
  <c r="O964" i="1"/>
  <c r="Q963" i="1"/>
  <c r="P963" i="1"/>
  <c r="O963" i="1"/>
  <c r="Q962" i="1"/>
  <c r="P962" i="1"/>
  <c r="O962" i="1"/>
  <c r="Q961" i="1"/>
  <c r="P961" i="1"/>
  <c r="O961" i="1"/>
  <c r="Q960" i="1"/>
  <c r="P960" i="1"/>
  <c r="O960" i="1"/>
  <c r="Q959" i="1"/>
  <c r="P959" i="1"/>
  <c r="O959" i="1"/>
  <c r="Q958" i="1"/>
  <c r="P958" i="1"/>
  <c r="O958" i="1"/>
  <c r="Q957" i="1"/>
  <c r="P957" i="1"/>
  <c r="O957" i="1"/>
  <c r="Q956" i="1"/>
  <c r="P956" i="1"/>
  <c r="O956" i="1"/>
  <c r="Q955" i="1"/>
  <c r="P955" i="1"/>
  <c r="O955" i="1"/>
  <c r="Q954" i="1"/>
  <c r="P954" i="1"/>
  <c r="O954" i="1"/>
  <c r="Q953" i="1"/>
  <c r="P953" i="1"/>
  <c r="O953" i="1"/>
  <c r="Q952" i="1"/>
  <c r="P952" i="1"/>
  <c r="O952" i="1"/>
  <c r="Q951" i="1"/>
  <c r="P951" i="1"/>
  <c r="O951" i="1"/>
  <c r="Q950" i="1"/>
  <c r="P950" i="1"/>
  <c r="O950" i="1"/>
  <c r="Q949" i="1"/>
  <c r="P949" i="1"/>
  <c r="O949" i="1"/>
  <c r="Q948" i="1"/>
  <c r="P948" i="1"/>
  <c r="O948" i="1"/>
  <c r="Q947" i="1"/>
  <c r="P947" i="1"/>
  <c r="O947" i="1"/>
  <c r="Q946" i="1"/>
  <c r="P946" i="1"/>
  <c r="O946" i="1"/>
  <c r="Q945" i="1"/>
  <c r="P945" i="1"/>
  <c r="O945" i="1"/>
  <c r="Q944" i="1"/>
  <c r="P944" i="1"/>
  <c r="O944" i="1"/>
  <c r="Q943" i="1"/>
  <c r="P943" i="1"/>
  <c r="O943" i="1"/>
  <c r="Q942" i="1"/>
  <c r="P942" i="1"/>
  <c r="O942" i="1"/>
  <c r="Q941" i="1"/>
  <c r="P941" i="1"/>
  <c r="O941" i="1"/>
  <c r="Q940" i="1"/>
  <c r="P940" i="1"/>
  <c r="O940" i="1"/>
  <c r="Q939" i="1"/>
  <c r="P939" i="1"/>
  <c r="O939" i="1"/>
  <c r="Q938" i="1"/>
  <c r="P938" i="1"/>
  <c r="O938" i="1"/>
  <c r="Q937" i="1"/>
  <c r="P937" i="1"/>
  <c r="O937" i="1"/>
  <c r="Q936" i="1"/>
  <c r="P936" i="1"/>
  <c r="O936" i="1"/>
  <c r="Q935" i="1"/>
  <c r="P935" i="1"/>
  <c r="O935" i="1"/>
  <c r="Q934" i="1"/>
  <c r="P934" i="1"/>
  <c r="O934" i="1"/>
  <c r="Q933" i="1"/>
  <c r="P933" i="1"/>
  <c r="O933" i="1"/>
  <c r="Q932" i="1"/>
  <c r="P932" i="1"/>
  <c r="O932" i="1"/>
  <c r="Q931" i="1"/>
  <c r="P931" i="1"/>
  <c r="O931" i="1"/>
  <c r="Q930" i="1"/>
  <c r="P930" i="1"/>
  <c r="O930" i="1"/>
  <c r="Q929" i="1"/>
  <c r="P929" i="1"/>
  <c r="O929" i="1"/>
  <c r="Q928" i="1"/>
  <c r="P928" i="1"/>
  <c r="O928" i="1"/>
  <c r="Q927" i="1"/>
  <c r="P927" i="1"/>
  <c r="O927" i="1"/>
  <c r="Q926" i="1"/>
  <c r="P926" i="1"/>
  <c r="O926" i="1"/>
  <c r="Q925" i="1"/>
  <c r="P925" i="1"/>
  <c r="O925" i="1"/>
  <c r="Q924" i="1"/>
  <c r="P924" i="1"/>
  <c r="O924" i="1"/>
  <c r="Q923" i="1"/>
  <c r="P923" i="1"/>
  <c r="O923" i="1"/>
  <c r="Q922" i="1"/>
  <c r="P922" i="1"/>
  <c r="O922" i="1"/>
  <c r="Q921" i="1"/>
  <c r="P921" i="1"/>
  <c r="O921" i="1"/>
  <c r="Q920" i="1"/>
  <c r="P920" i="1"/>
  <c r="O920" i="1"/>
  <c r="Q919" i="1"/>
  <c r="P919" i="1"/>
  <c r="O919" i="1"/>
  <c r="Q918" i="1"/>
  <c r="P918" i="1"/>
  <c r="O918" i="1"/>
  <c r="Q917" i="1"/>
  <c r="P917" i="1"/>
  <c r="O917" i="1"/>
  <c r="Q916" i="1"/>
  <c r="P916" i="1"/>
  <c r="O916" i="1"/>
  <c r="Q915" i="1"/>
  <c r="P915" i="1"/>
  <c r="O915" i="1"/>
  <c r="Q914" i="1"/>
  <c r="P914" i="1"/>
  <c r="O914" i="1"/>
  <c r="Q913" i="1"/>
  <c r="P913" i="1"/>
  <c r="O913" i="1"/>
  <c r="Q912" i="1"/>
  <c r="P912" i="1"/>
  <c r="O912" i="1"/>
  <c r="Q911" i="1"/>
  <c r="P911" i="1"/>
  <c r="O911" i="1"/>
  <c r="Q910" i="1"/>
  <c r="P910" i="1"/>
  <c r="O910" i="1"/>
  <c r="Q909" i="1"/>
  <c r="P909" i="1"/>
  <c r="O909" i="1"/>
  <c r="Q908" i="1"/>
  <c r="P908" i="1"/>
  <c r="O908" i="1"/>
  <c r="Q907" i="1"/>
  <c r="P907" i="1"/>
  <c r="O907" i="1"/>
  <c r="Q906" i="1"/>
  <c r="P906" i="1"/>
  <c r="O906" i="1"/>
  <c r="Q905" i="1"/>
  <c r="P905" i="1"/>
  <c r="O905" i="1"/>
  <c r="Q904" i="1"/>
  <c r="P904" i="1"/>
  <c r="O904" i="1"/>
  <c r="Q903" i="1"/>
  <c r="P903" i="1"/>
  <c r="O903" i="1"/>
  <c r="Q902" i="1"/>
  <c r="P902" i="1"/>
  <c r="O902" i="1"/>
  <c r="Q901" i="1"/>
  <c r="P901" i="1"/>
  <c r="O901" i="1"/>
  <c r="Q900" i="1"/>
  <c r="P900" i="1"/>
  <c r="O900" i="1"/>
  <c r="Q899" i="1"/>
  <c r="P899" i="1"/>
  <c r="O899" i="1"/>
  <c r="Q898" i="1"/>
  <c r="P898" i="1"/>
  <c r="O898" i="1"/>
  <c r="Q897" i="1"/>
  <c r="P897" i="1"/>
  <c r="O897" i="1"/>
  <c r="Q896" i="1"/>
  <c r="P896" i="1"/>
  <c r="O896" i="1"/>
  <c r="Q895" i="1"/>
  <c r="P895" i="1"/>
  <c r="O895" i="1"/>
  <c r="Q894" i="1"/>
  <c r="P894" i="1"/>
  <c r="O894" i="1"/>
  <c r="Q893" i="1"/>
  <c r="P893" i="1"/>
  <c r="O893" i="1"/>
  <c r="Q892" i="1"/>
  <c r="P892" i="1"/>
  <c r="O892" i="1"/>
  <c r="Q891" i="1"/>
  <c r="P891" i="1"/>
  <c r="O891" i="1"/>
  <c r="Q890" i="1"/>
  <c r="P890" i="1"/>
  <c r="O890" i="1"/>
  <c r="Q889" i="1"/>
  <c r="P889" i="1"/>
  <c r="O889" i="1"/>
  <c r="Q888" i="1"/>
  <c r="P888" i="1"/>
  <c r="O888" i="1"/>
  <c r="Q887" i="1"/>
  <c r="P887" i="1"/>
  <c r="O887" i="1"/>
  <c r="Q886" i="1"/>
  <c r="P886" i="1"/>
  <c r="O886" i="1"/>
  <c r="Q885" i="1"/>
  <c r="P885" i="1"/>
  <c r="O885" i="1"/>
  <c r="Q884" i="1"/>
  <c r="P884" i="1"/>
  <c r="O884" i="1"/>
  <c r="Q883" i="1"/>
  <c r="P883" i="1"/>
  <c r="O883" i="1"/>
  <c r="Q882" i="1"/>
  <c r="P882" i="1"/>
  <c r="O882" i="1"/>
  <c r="Q881" i="1"/>
  <c r="P881" i="1"/>
  <c r="O881" i="1"/>
  <c r="Q880" i="1"/>
  <c r="P880" i="1"/>
  <c r="O880" i="1"/>
  <c r="Q879" i="1"/>
  <c r="P879" i="1"/>
  <c r="O879" i="1"/>
  <c r="Q878" i="1"/>
  <c r="P878" i="1"/>
  <c r="O878" i="1"/>
  <c r="Q877" i="1"/>
  <c r="P877" i="1"/>
  <c r="O877" i="1"/>
  <c r="Q876" i="1"/>
  <c r="P876" i="1"/>
  <c r="O876" i="1"/>
  <c r="Q875" i="1"/>
  <c r="P875" i="1"/>
  <c r="O875" i="1"/>
  <c r="Q874" i="1"/>
  <c r="P874" i="1"/>
  <c r="O874" i="1"/>
  <c r="Q873" i="1"/>
  <c r="P873" i="1"/>
  <c r="O873" i="1"/>
  <c r="Q872" i="1"/>
  <c r="P872" i="1"/>
  <c r="O872" i="1"/>
  <c r="Q871" i="1"/>
  <c r="P871" i="1"/>
  <c r="O871" i="1"/>
  <c r="Q870" i="1"/>
  <c r="P870" i="1"/>
  <c r="O870" i="1"/>
  <c r="Q869" i="1"/>
  <c r="P869" i="1"/>
  <c r="O869" i="1"/>
  <c r="Q868" i="1"/>
  <c r="P868" i="1"/>
  <c r="O868" i="1"/>
  <c r="Q867" i="1"/>
  <c r="P867" i="1"/>
  <c r="O867" i="1"/>
  <c r="Q866" i="1"/>
  <c r="P866" i="1"/>
  <c r="O866" i="1"/>
  <c r="Q865" i="1"/>
  <c r="P865" i="1"/>
  <c r="O865" i="1"/>
  <c r="Q864" i="1"/>
  <c r="P864" i="1"/>
  <c r="O864" i="1"/>
  <c r="Q863" i="1"/>
  <c r="P863" i="1"/>
  <c r="O863" i="1"/>
  <c r="Q862" i="1"/>
  <c r="P862" i="1"/>
  <c r="O862" i="1"/>
  <c r="Q861" i="1"/>
  <c r="P861" i="1"/>
  <c r="O861" i="1"/>
  <c r="Q860" i="1"/>
  <c r="P860" i="1"/>
  <c r="O860" i="1"/>
  <c r="Q859" i="1"/>
  <c r="P859" i="1"/>
  <c r="O859" i="1"/>
  <c r="Q858" i="1"/>
  <c r="P858" i="1"/>
  <c r="O858" i="1"/>
  <c r="Q857" i="1"/>
  <c r="P857" i="1"/>
  <c r="O857" i="1"/>
  <c r="Q856" i="1"/>
  <c r="P856" i="1"/>
  <c r="O856" i="1"/>
  <c r="Q855" i="1"/>
  <c r="P855" i="1"/>
  <c r="O855" i="1"/>
  <c r="Q854" i="1"/>
  <c r="P854" i="1"/>
  <c r="O854" i="1"/>
  <c r="Q853" i="1"/>
  <c r="P853" i="1"/>
  <c r="O853" i="1"/>
  <c r="Q852" i="1"/>
  <c r="P852" i="1"/>
  <c r="O852" i="1"/>
  <c r="Q851" i="1"/>
  <c r="P851" i="1"/>
  <c r="O851" i="1"/>
  <c r="Q850" i="1"/>
  <c r="P850" i="1"/>
  <c r="O850" i="1"/>
  <c r="Q849" i="1"/>
  <c r="P849" i="1"/>
  <c r="O849" i="1"/>
  <c r="Q848" i="1"/>
  <c r="P848" i="1"/>
  <c r="O848" i="1"/>
  <c r="Q847" i="1"/>
  <c r="P847" i="1"/>
  <c r="O847" i="1"/>
  <c r="Q846" i="1"/>
  <c r="P846" i="1"/>
  <c r="O846" i="1"/>
  <c r="Q845" i="1"/>
  <c r="P845" i="1"/>
  <c r="O845" i="1"/>
  <c r="Q844" i="1"/>
  <c r="P844" i="1"/>
  <c r="O844" i="1"/>
  <c r="Q843" i="1"/>
  <c r="P843" i="1"/>
  <c r="O843" i="1"/>
  <c r="Q842" i="1"/>
  <c r="P842" i="1"/>
  <c r="O842" i="1"/>
  <c r="Q841" i="1"/>
  <c r="P841" i="1"/>
  <c r="O841" i="1"/>
  <c r="Q840" i="1"/>
  <c r="P840" i="1"/>
  <c r="O840" i="1"/>
  <c r="Q839" i="1"/>
  <c r="P839" i="1"/>
  <c r="O839" i="1"/>
  <c r="Q838" i="1"/>
  <c r="P838" i="1"/>
  <c r="O838" i="1"/>
  <c r="Q837" i="1"/>
  <c r="P837" i="1"/>
  <c r="O837" i="1"/>
  <c r="Q836" i="1"/>
  <c r="P836" i="1"/>
  <c r="O836" i="1"/>
  <c r="Q835" i="1"/>
  <c r="P835" i="1"/>
  <c r="O835" i="1"/>
  <c r="Q834" i="1"/>
  <c r="P834" i="1"/>
  <c r="O834" i="1"/>
  <c r="Q833" i="1"/>
  <c r="P833" i="1"/>
  <c r="O833" i="1"/>
  <c r="Q832" i="1"/>
  <c r="P832" i="1"/>
  <c r="O832" i="1"/>
  <c r="Q831" i="1"/>
  <c r="P831" i="1"/>
  <c r="O831" i="1"/>
  <c r="Q830" i="1"/>
  <c r="P830" i="1"/>
  <c r="O830" i="1"/>
  <c r="Q829" i="1"/>
  <c r="P829" i="1"/>
  <c r="O829" i="1"/>
  <c r="Q828" i="1"/>
  <c r="P828" i="1"/>
  <c r="O828" i="1"/>
  <c r="Q827" i="1"/>
  <c r="P827" i="1"/>
  <c r="O827" i="1"/>
  <c r="Q826" i="1"/>
  <c r="P826" i="1"/>
  <c r="O826" i="1"/>
  <c r="Q825" i="1"/>
  <c r="P825" i="1"/>
  <c r="O825" i="1"/>
  <c r="Q824" i="1"/>
  <c r="P824" i="1"/>
  <c r="O824" i="1"/>
  <c r="Q823" i="1"/>
  <c r="P823" i="1"/>
  <c r="O823" i="1"/>
  <c r="Q822" i="1"/>
  <c r="P822" i="1"/>
  <c r="O822" i="1"/>
  <c r="Q821" i="1"/>
  <c r="P821" i="1"/>
  <c r="O821" i="1"/>
  <c r="Q820" i="1"/>
  <c r="P820" i="1"/>
  <c r="O820" i="1"/>
  <c r="Q819" i="1"/>
  <c r="P819" i="1"/>
  <c r="O819" i="1"/>
  <c r="Q818" i="1"/>
  <c r="P818" i="1"/>
  <c r="O818" i="1"/>
  <c r="Q817" i="1"/>
  <c r="P817" i="1"/>
  <c r="O817" i="1"/>
  <c r="Q816" i="1"/>
  <c r="P816" i="1"/>
  <c r="O816" i="1"/>
  <c r="Q815" i="1"/>
  <c r="P815" i="1"/>
  <c r="O815" i="1"/>
  <c r="Q814" i="1"/>
  <c r="P814" i="1"/>
  <c r="O814" i="1"/>
  <c r="Q813" i="1"/>
  <c r="P813" i="1"/>
  <c r="O813" i="1"/>
  <c r="Q812" i="1"/>
  <c r="P812" i="1"/>
  <c r="O812" i="1"/>
  <c r="Q811" i="1"/>
  <c r="P811" i="1"/>
  <c r="O811" i="1"/>
  <c r="Q810" i="1"/>
  <c r="P810" i="1"/>
  <c r="O810" i="1"/>
  <c r="Q809" i="1"/>
  <c r="P809" i="1"/>
  <c r="O809" i="1"/>
  <c r="Q808" i="1"/>
  <c r="P808" i="1"/>
  <c r="O808" i="1"/>
  <c r="Q807" i="1"/>
  <c r="P807" i="1"/>
  <c r="O807" i="1"/>
  <c r="Q806" i="1"/>
  <c r="P806" i="1"/>
  <c r="O806" i="1"/>
  <c r="Q805" i="1"/>
  <c r="P805" i="1"/>
  <c r="O805" i="1"/>
  <c r="Q804" i="1"/>
  <c r="P804" i="1"/>
  <c r="O804" i="1"/>
  <c r="Q803" i="1"/>
  <c r="P803" i="1"/>
  <c r="O803" i="1"/>
  <c r="Q802" i="1"/>
  <c r="P802" i="1"/>
  <c r="O802" i="1"/>
  <c r="Q801" i="1"/>
  <c r="P801" i="1"/>
  <c r="O801" i="1"/>
  <c r="Q800" i="1"/>
  <c r="P800" i="1"/>
  <c r="O800" i="1"/>
  <c r="Q799" i="1"/>
  <c r="P799" i="1"/>
  <c r="O799" i="1"/>
  <c r="Q798" i="1"/>
  <c r="P798" i="1"/>
  <c r="O798" i="1"/>
  <c r="Q797" i="1"/>
  <c r="P797" i="1"/>
  <c r="O797" i="1"/>
  <c r="Q796" i="1"/>
  <c r="P796" i="1"/>
  <c r="O796" i="1"/>
  <c r="Q795" i="1"/>
  <c r="P795" i="1"/>
  <c r="O795" i="1"/>
  <c r="Q794" i="1"/>
  <c r="P794" i="1"/>
  <c r="O794" i="1"/>
  <c r="Q793" i="1"/>
  <c r="P793" i="1"/>
  <c r="O793" i="1"/>
  <c r="Q792" i="1"/>
  <c r="P792" i="1"/>
  <c r="O792" i="1"/>
  <c r="Q791" i="1"/>
  <c r="P791" i="1"/>
  <c r="O791" i="1"/>
  <c r="Q790" i="1"/>
  <c r="P790" i="1"/>
  <c r="O790" i="1"/>
  <c r="Q789" i="1"/>
  <c r="P789" i="1"/>
  <c r="O789" i="1"/>
  <c r="Q788" i="1"/>
  <c r="P788" i="1"/>
  <c r="O788" i="1"/>
  <c r="Q787" i="1"/>
  <c r="P787" i="1"/>
  <c r="O787" i="1"/>
  <c r="Q786" i="1"/>
  <c r="P786" i="1"/>
  <c r="O786" i="1"/>
  <c r="Q785" i="1"/>
  <c r="P785" i="1"/>
  <c r="O785" i="1"/>
  <c r="Q784" i="1"/>
  <c r="P784" i="1"/>
  <c r="O784" i="1"/>
  <c r="Q783" i="1"/>
  <c r="P783" i="1"/>
  <c r="O783" i="1"/>
  <c r="Q782" i="1"/>
  <c r="P782" i="1"/>
  <c r="O782" i="1"/>
  <c r="Q781" i="1"/>
  <c r="P781" i="1"/>
  <c r="O781" i="1"/>
  <c r="Q780" i="1"/>
  <c r="P780" i="1"/>
  <c r="O780" i="1"/>
  <c r="Q779" i="1"/>
  <c r="P779" i="1"/>
  <c r="O779" i="1"/>
  <c r="Q778" i="1"/>
  <c r="P778" i="1"/>
  <c r="O778" i="1"/>
  <c r="Q777" i="1"/>
  <c r="P777" i="1"/>
  <c r="O777" i="1"/>
  <c r="Q776" i="1"/>
  <c r="P776" i="1"/>
  <c r="O776" i="1"/>
  <c r="Q775" i="1"/>
  <c r="P775" i="1"/>
  <c r="O775" i="1"/>
  <c r="Q774" i="1"/>
  <c r="P774" i="1"/>
  <c r="O774" i="1"/>
  <c r="Q773" i="1"/>
  <c r="P773" i="1"/>
  <c r="O773" i="1"/>
  <c r="Q772" i="1"/>
  <c r="P772" i="1"/>
  <c r="O772" i="1"/>
  <c r="Q771" i="1"/>
  <c r="P771" i="1"/>
  <c r="O771" i="1"/>
  <c r="Q770" i="1"/>
  <c r="P770" i="1"/>
  <c r="O770" i="1"/>
  <c r="Q769" i="1"/>
  <c r="P769" i="1"/>
  <c r="O769" i="1"/>
  <c r="Q768" i="1"/>
  <c r="P768" i="1"/>
  <c r="O768" i="1"/>
  <c r="Q767" i="1"/>
  <c r="P767" i="1"/>
  <c r="O767" i="1"/>
  <c r="Q766" i="1"/>
  <c r="P766" i="1"/>
  <c r="O766" i="1"/>
  <c r="Q765" i="1"/>
  <c r="P765" i="1"/>
  <c r="O765" i="1"/>
  <c r="Q764" i="1"/>
  <c r="P764" i="1"/>
  <c r="O764" i="1"/>
  <c r="Q763" i="1"/>
  <c r="P763" i="1"/>
  <c r="O763" i="1"/>
  <c r="Q762" i="1"/>
  <c r="P762" i="1"/>
  <c r="O762" i="1"/>
  <c r="Q761" i="1"/>
  <c r="P761" i="1"/>
  <c r="O761" i="1"/>
  <c r="Q760" i="1"/>
  <c r="P760" i="1"/>
  <c r="O760" i="1"/>
  <c r="Q759" i="1"/>
  <c r="P759" i="1"/>
  <c r="O759" i="1"/>
  <c r="Q758" i="1"/>
  <c r="P758" i="1"/>
  <c r="O758" i="1"/>
  <c r="Q757" i="1"/>
  <c r="P757" i="1"/>
  <c r="O757" i="1"/>
  <c r="Q756" i="1"/>
  <c r="P756" i="1"/>
  <c r="O756" i="1"/>
  <c r="Q755" i="1"/>
  <c r="P755" i="1"/>
  <c r="O755" i="1"/>
  <c r="Q754" i="1"/>
  <c r="P754" i="1"/>
  <c r="O754" i="1"/>
  <c r="Q753" i="1"/>
  <c r="P753" i="1"/>
  <c r="O753" i="1"/>
  <c r="Q752" i="1"/>
  <c r="P752" i="1"/>
  <c r="O752" i="1"/>
  <c r="Q751" i="1"/>
  <c r="P751" i="1"/>
  <c r="O751" i="1"/>
  <c r="Q750" i="1"/>
  <c r="P750" i="1"/>
  <c r="O750" i="1"/>
  <c r="Q749" i="1"/>
  <c r="P749" i="1"/>
  <c r="O749" i="1"/>
  <c r="Q748" i="1"/>
  <c r="P748" i="1"/>
  <c r="O748" i="1"/>
  <c r="Q747" i="1"/>
  <c r="P747" i="1"/>
  <c r="O747" i="1"/>
  <c r="Q746" i="1"/>
  <c r="P746" i="1"/>
  <c r="O746" i="1"/>
  <c r="Q745" i="1"/>
  <c r="P745" i="1"/>
  <c r="O745" i="1"/>
  <c r="Q744" i="1"/>
  <c r="P744" i="1"/>
  <c r="O744" i="1"/>
  <c r="Q743" i="1"/>
  <c r="P743" i="1"/>
  <c r="O743" i="1"/>
  <c r="Q742" i="1"/>
  <c r="P742" i="1"/>
  <c r="O742" i="1"/>
  <c r="Q741" i="1"/>
  <c r="P741" i="1"/>
  <c r="O741" i="1"/>
  <c r="Q740" i="1"/>
  <c r="P740" i="1"/>
  <c r="O740" i="1"/>
  <c r="Q739" i="1"/>
  <c r="P739" i="1"/>
  <c r="O739" i="1"/>
  <c r="Q738" i="1"/>
  <c r="P738" i="1"/>
  <c r="O738" i="1"/>
  <c r="Q737" i="1"/>
  <c r="P737" i="1"/>
  <c r="O737" i="1"/>
  <c r="Q736" i="1"/>
  <c r="P736" i="1"/>
  <c r="O736" i="1"/>
  <c r="Q735" i="1"/>
  <c r="P735" i="1"/>
  <c r="O735" i="1"/>
  <c r="Q734" i="1"/>
  <c r="P734" i="1"/>
  <c r="O734" i="1"/>
  <c r="Q733" i="1"/>
  <c r="P733" i="1"/>
  <c r="O733" i="1"/>
  <c r="Q732" i="1"/>
  <c r="P732" i="1"/>
  <c r="O732" i="1"/>
  <c r="Q731" i="1"/>
  <c r="P731" i="1"/>
  <c r="O731" i="1"/>
  <c r="Q730" i="1"/>
  <c r="P730" i="1"/>
  <c r="O730" i="1"/>
  <c r="Q729" i="1"/>
  <c r="P729" i="1"/>
  <c r="O729" i="1"/>
  <c r="Q728" i="1"/>
  <c r="P728" i="1"/>
  <c r="O728" i="1"/>
  <c r="Q727" i="1"/>
  <c r="P727" i="1"/>
  <c r="O727" i="1"/>
  <c r="Q726" i="1"/>
  <c r="P726" i="1"/>
  <c r="O726" i="1"/>
  <c r="Q725" i="1"/>
  <c r="P725" i="1"/>
  <c r="O725" i="1"/>
  <c r="Q724" i="1"/>
  <c r="P724" i="1"/>
  <c r="O724" i="1"/>
  <c r="Q723" i="1"/>
  <c r="P723" i="1"/>
  <c r="O723" i="1"/>
  <c r="Q722" i="1"/>
  <c r="P722" i="1"/>
  <c r="O722" i="1"/>
  <c r="Q721" i="1"/>
  <c r="P721" i="1"/>
  <c r="O721" i="1"/>
  <c r="Q720" i="1"/>
  <c r="P720" i="1"/>
  <c r="O720" i="1"/>
  <c r="Q719" i="1"/>
  <c r="P719" i="1"/>
  <c r="O719" i="1"/>
  <c r="Q718" i="1"/>
  <c r="P718" i="1"/>
  <c r="O718" i="1"/>
  <c r="Q717" i="1"/>
  <c r="P717" i="1"/>
  <c r="O717" i="1"/>
  <c r="Q716" i="1"/>
  <c r="P716" i="1"/>
  <c r="O716" i="1"/>
  <c r="Q715" i="1"/>
  <c r="P715" i="1"/>
  <c r="O715" i="1"/>
  <c r="Q714" i="1"/>
  <c r="P714" i="1"/>
  <c r="O714" i="1"/>
  <c r="Q713" i="1"/>
  <c r="P713" i="1"/>
  <c r="O713" i="1"/>
  <c r="Q712" i="1"/>
  <c r="P712" i="1"/>
  <c r="O712" i="1"/>
  <c r="Q711" i="1"/>
  <c r="P711" i="1"/>
  <c r="O711" i="1"/>
  <c r="Q710" i="1"/>
  <c r="P710" i="1"/>
  <c r="O710" i="1"/>
  <c r="Q709" i="1"/>
  <c r="P709" i="1"/>
  <c r="O709" i="1"/>
  <c r="Q708" i="1"/>
  <c r="P708" i="1"/>
  <c r="O708" i="1"/>
  <c r="Q707" i="1"/>
  <c r="P707" i="1"/>
  <c r="O707" i="1"/>
  <c r="Q706" i="1"/>
  <c r="P706" i="1"/>
  <c r="O706" i="1"/>
  <c r="Q705" i="1"/>
  <c r="P705" i="1"/>
  <c r="O705" i="1"/>
  <c r="Q704" i="1"/>
  <c r="P704" i="1"/>
  <c r="O704" i="1"/>
  <c r="Q703" i="1"/>
  <c r="P703" i="1"/>
  <c r="O703" i="1"/>
  <c r="Q702" i="1"/>
  <c r="P702" i="1"/>
  <c r="O702" i="1"/>
  <c r="Q701" i="1"/>
  <c r="P701" i="1"/>
  <c r="O701" i="1"/>
  <c r="Q700" i="1"/>
  <c r="P700" i="1"/>
  <c r="O700" i="1"/>
  <c r="Q699" i="1"/>
  <c r="P699" i="1"/>
  <c r="O699" i="1"/>
  <c r="Q698" i="1"/>
  <c r="P698" i="1"/>
  <c r="O698" i="1"/>
  <c r="Q697" i="1"/>
  <c r="P697" i="1"/>
  <c r="O697" i="1"/>
  <c r="Q696" i="1"/>
  <c r="P696" i="1"/>
  <c r="O696" i="1"/>
  <c r="Q695" i="1"/>
  <c r="P695" i="1"/>
  <c r="O695" i="1"/>
  <c r="Q694" i="1"/>
  <c r="P694" i="1"/>
  <c r="O694" i="1"/>
  <c r="Q693" i="1"/>
  <c r="P693" i="1"/>
  <c r="O693" i="1"/>
  <c r="Q692" i="1"/>
  <c r="P692" i="1"/>
  <c r="O692" i="1"/>
  <c r="Q691" i="1"/>
  <c r="P691" i="1"/>
  <c r="O691" i="1"/>
  <c r="Q690" i="1"/>
  <c r="P690" i="1"/>
  <c r="O690" i="1"/>
  <c r="Q689" i="1"/>
  <c r="P689" i="1"/>
  <c r="O689" i="1"/>
  <c r="Q688" i="1"/>
  <c r="P688" i="1"/>
  <c r="O688" i="1"/>
  <c r="Q687" i="1"/>
  <c r="P687" i="1"/>
  <c r="O687" i="1"/>
  <c r="Q686" i="1"/>
  <c r="P686" i="1"/>
  <c r="O686" i="1"/>
  <c r="Q685" i="1"/>
  <c r="P685" i="1"/>
  <c r="O685" i="1"/>
  <c r="Q684" i="1"/>
  <c r="P684" i="1"/>
  <c r="O684" i="1"/>
  <c r="Q683" i="1"/>
  <c r="P683" i="1"/>
  <c r="O683" i="1"/>
  <c r="Q682" i="1"/>
  <c r="P682" i="1"/>
  <c r="O682" i="1"/>
  <c r="Q681" i="1"/>
  <c r="P681" i="1"/>
  <c r="O681" i="1"/>
  <c r="Q680" i="1"/>
  <c r="P680" i="1"/>
  <c r="O680" i="1"/>
  <c r="Q679" i="1"/>
  <c r="P679" i="1"/>
  <c r="O679" i="1"/>
  <c r="Q678" i="1"/>
  <c r="P678" i="1"/>
  <c r="O678" i="1"/>
  <c r="Q677" i="1"/>
  <c r="P677" i="1"/>
  <c r="O677" i="1"/>
  <c r="Q676" i="1"/>
  <c r="P676" i="1"/>
  <c r="O676" i="1"/>
  <c r="Q675" i="1"/>
  <c r="P675" i="1"/>
  <c r="O675" i="1"/>
  <c r="Q674" i="1"/>
  <c r="P674" i="1"/>
  <c r="O674" i="1"/>
  <c r="Q673" i="1"/>
  <c r="P673" i="1"/>
  <c r="O673" i="1"/>
  <c r="Q672" i="1"/>
  <c r="P672" i="1"/>
  <c r="O672" i="1"/>
  <c r="Q671" i="1"/>
  <c r="P671" i="1"/>
  <c r="O671" i="1"/>
  <c r="Q670" i="1"/>
  <c r="P670" i="1"/>
  <c r="O670" i="1"/>
  <c r="Q669" i="1"/>
  <c r="P669" i="1"/>
  <c r="O669" i="1"/>
  <c r="Q668" i="1"/>
  <c r="P668" i="1"/>
  <c r="O668" i="1"/>
  <c r="Q667" i="1"/>
  <c r="P667" i="1"/>
  <c r="O667" i="1"/>
  <c r="Q666" i="1"/>
  <c r="P666" i="1"/>
  <c r="O666" i="1"/>
  <c r="Q665" i="1"/>
  <c r="P665" i="1"/>
  <c r="O665" i="1"/>
  <c r="Q664" i="1"/>
  <c r="P664" i="1"/>
  <c r="O664" i="1"/>
  <c r="Q663" i="1"/>
  <c r="P663" i="1"/>
  <c r="O663" i="1"/>
  <c r="Q662" i="1"/>
  <c r="P662" i="1"/>
  <c r="O662" i="1"/>
  <c r="Q661" i="1"/>
  <c r="P661" i="1"/>
  <c r="O661" i="1"/>
  <c r="Q660" i="1"/>
  <c r="P660" i="1"/>
  <c r="O660" i="1"/>
  <c r="Q659" i="1"/>
  <c r="P659" i="1"/>
  <c r="O659" i="1"/>
  <c r="Q658" i="1"/>
  <c r="P658" i="1"/>
  <c r="O658" i="1"/>
  <c r="Q657" i="1"/>
  <c r="P657" i="1"/>
  <c r="O657" i="1"/>
  <c r="Q656" i="1"/>
  <c r="P656" i="1"/>
  <c r="O656" i="1"/>
  <c r="Q655" i="1"/>
  <c r="P655" i="1"/>
  <c r="O655" i="1"/>
  <c r="Q654" i="1"/>
  <c r="P654" i="1"/>
  <c r="O654" i="1"/>
  <c r="Q653" i="1"/>
  <c r="P653" i="1"/>
  <c r="O653" i="1"/>
  <c r="Q652" i="1"/>
  <c r="P652" i="1"/>
  <c r="O652" i="1"/>
  <c r="Q651" i="1"/>
  <c r="P651" i="1"/>
  <c r="O651" i="1"/>
  <c r="Q650" i="1"/>
  <c r="P650" i="1"/>
  <c r="O650" i="1"/>
  <c r="Q649" i="1"/>
  <c r="P649" i="1"/>
  <c r="O649" i="1"/>
  <c r="Q648" i="1"/>
  <c r="P648" i="1"/>
  <c r="O648" i="1"/>
  <c r="Q647" i="1"/>
  <c r="P647" i="1"/>
  <c r="O647" i="1"/>
  <c r="Q646" i="1"/>
  <c r="P646" i="1"/>
  <c r="O646" i="1"/>
  <c r="Q645" i="1"/>
  <c r="P645" i="1"/>
  <c r="O645" i="1"/>
  <c r="Q644" i="1"/>
  <c r="P644" i="1"/>
  <c r="O644" i="1"/>
  <c r="Q643" i="1"/>
  <c r="P643" i="1"/>
  <c r="O643" i="1"/>
  <c r="Q642" i="1"/>
  <c r="P642" i="1"/>
  <c r="O642" i="1"/>
  <c r="Q641" i="1"/>
  <c r="P641" i="1"/>
  <c r="O641" i="1"/>
  <c r="Q640" i="1"/>
  <c r="P640" i="1"/>
  <c r="O640" i="1"/>
  <c r="Q639" i="1"/>
  <c r="P639" i="1"/>
  <c r="O639" i="1"/>
  <c r="Q638" i="1"/>
  <c r="P638" i="1"/>
  <c r="O638" i="1"/>
  <c r="Q637" i="1"/>
  <c r="P637" i="1"/>
  <c r="O637" i="1"/>
  <c r="Q636" i="1"/>
  <c r="P636" i="1"/>
  <c r="O636" i="1"/>
  <c r="Q635" i="1"/>
  <c r="P635" i="1"/>
  <c r="O635" i="1"/>
  <c r="Q634" i="1"/>
  <c r="P634" i="1"/>
  <c r="O634" i="1"/>
  <c r="Q633" i="1"/>
  <c r="P633" i="1"/>
  <c r="O633" i="1"/>
  <c r="Q632" i="1"/>
  <c r="P632" i="1"/>
  <c r="O632" i="1"/>
  <c r="Q631" i="1"/>
  <c r="P631" i="1"/>
  <c r="O631" i="1"/>
  <c r="Q630" i="1"/>
  <c r="P630" i="1"/>
  <c r="O630" i="1"/>
  <c r="Q629" i="1"/>
  <c r="P629" i="1"/>
  <c r="O629" i="1"/>
  <c r="Q628" i="1"/>
  <c r="P628" i="1"/>
  <c r="O628" i="1"/>
  <c r="Q627" i="1"/>
  <c r="P627" i="1"/>
  <c r="O627" i="1"/>
  <c r="Q626" i="1"/>
  <c r="P626" i="1"/>
  <c r="O626" i="1"/>
  <c r="Q625" i="1"/>
  <c r="P625" i="1"/>
  <c r="O625" i="1"/>
  <c r="Q624" i="1"/>
  <c r="P624" i="1"/>
  <c r="O624" i="1"/>
  <c r="Q623" i="1"/>
  <c r="P623" i="1"/>
  <c r="O623" i="1"/>
  <c r="Q622" i="1"/>
  <c r="P622" i="1"/>
  <c r="O622" i="1"/>
  <c r="Q621" i="1"/>
  <c r="P621" i="1"/>
  <c r="O621" i="1"/>
  <c r="Q620" i="1"/>
  <c r="P620" i="1"/>
  <c r="O620" i="1"/>
  <c r="Q619" i="1"/>
  <c r="P619" i="1"/>
  <c r="O619" i="1"/>
  <c r="Q618" i="1"/>
  <c r="P618" i="1"/>
  <c r="O618" i="1"/>
  <c r="Q617" i="1"/>
  <c r="P617" i="1"/>
  <c r="O617" i="1"/>
  <c r="Q616" i="1"/>
  <c r="P616" i="1"/>
  <c r="O616" i="1"/>
  <c r="Q615" i="1"/>
  <c r="P615" i="1"/>
  <c r="O615" i="1"/>
  <c r="Q614" i="1"/>
  <c r="P614" i="1"/>
  <c r="O614" i="1"/>
  <c r="Q613" i="1"/>
  <c r="P613" i="1"/>
  <c r="O613" i="1"/>
  <c r="Q612" i="1"/>
  <c r="P612" i="1"/>
  <c r="O612" i="1"/>
  <c r="Q611" i="1"/>
  <c r="P611" i="1"/>
  <c r="O611" i="1"/>
  <c r="Q610" i="1"/>
  <c r="P610" i="1"/>
  <c r="O610" i="1"/>
  <c r="Q609" i="1"/>
  <c r="P609" i="1"/>
  <c r="O609" i="1"/>
  <c r="Q608" i="1"/>
  <c r="P608" i="1"/>
  <c r="O608" i="1"/>
  <c r="Q607" i="1"/>
  <c r="P607" i="1"/>
  <c r="O607" i="1"/>
  <c r="Q606" i="1"/>
  <c r="P606" i="1"/>
  <c r="O606" i="1"/>
  <c r="Q605" i="1"/>
  <c r="P605" i="1"/>
  <c r="O605" i="1"/>
  <c r="Q604" i="1"/>
  <c r="P604" i="1"/>
  <c r="O604" i="1"/>
  <c r="Q603" i="1"/>
  <c r="P603" i="1"/>
  <c r="O603" i="1"/>
  <c r="Q602" i="1"/>
  <c r="P602" i="1"/>
  <c r="O602" i="1"/>
  <c r="Q601" i="1"/>
  <c r="P601" i="1"/>
  <c r="O601" i="1"/>
  <c r="Q600" i="1"/>
  <c r="P600" i="1"/>
  <c r="O600" i="1"/>
  <c r="Q599" i="1"/>
  <c r="P599" i="1"/>
  <c r="O599" i="1"/>
  <c r="Q598" i="1"/>
  <c r="P598" i="1"/>
  <c r="O598" i="1"/>
  <c r="Q597" i="1"/>
  <c r="P597" i="1"/>
  <c r="O597" i="1"/>
  <c r="Q596" i="1"/>
  <c r="P596" i="1"/>
  <c r="O596" i="1"/>
  <c r="Q595" i="1"/>
  <c r="P595" i="1"/>
  <c r="O595" i="1"/>
  <c r="Q594" i="1"/>
  <c r="P594" i="1"/>
  <c r="O594" i="1"/>
  <c r="Q593" i="1"/>
  <c r="P593" i="1"/>
  <c r="O593" i="1"/>
  <c r="Q592" i="1"/>
  <c r="P592" i="1"/>
  <c r="O592" i="1"/>
  <c r="Q591" i="1"/>
  <c r="P591" i="1"/>
  <c r="O591" i="1"/>
  <c r="Q590" i="1"/>
  <c r="P590" i="1"/>
  <c r="O590" i="1"/>
  <c r="Q589" i="1"/>
  <c r="P589" i="1"/>
  <c r="O589" i="1"/>
  <c r="Q588" i="1"/>
  <c r="P588" i="1"/>
  <c r="O588" i="1"/>
  <c r="Q587" i="1"/>
  <c r="P587" i="1"/>
  <c r="O587" i="1"/>
  <c r="Q586" i="1"/>
  <c r="P586" i="1"/>
  <c r="O586" i="1"/>
  <c r="Q585" i="1"/>
  <c r="P585" i="1"/>
  <c r="O585" i="1"/>
  <c r="Q584" i="1"/>
  <c r="P584" i="1"/>
  <c r="O584" i="1"/>
  <c r="Q583" i="1"/>
  <c r="P583" i="1"/>
  <c r="O583" i="1"/>
  <c r="Q582" i="1"/>
  <c r="P582" i="1"/>
  <c r="O582" i="1"/>
  <c r="Q581" i="1"/>
  <c r="P581" i="1"/>
  <c r="O581" i="1"/>
  <c r="Q580" i="1"/>
  <c r="P580" i="1"/>
  <c r="O580" i="1"/>
  <c r="Q579" i="1"/>
  <c r="P579" i="1"/>
  <c r="O579" i="1"/>
  <c r="Q578" i="1"/>
  <c r="P578" i="1"/>
  <c r="O578" i="1"/>
  <c r="Q577" i="1"/>
  <c r="P577" i="1"/>
  <c r="O577" i="1"/>
  <c r="Q576" i="1"/>
  <c r="P576" i="1"/>
  <c r="O576" i="1"/>
  <c r="Q575" i="1"/>
  <c r="P575" i="1"/>
  <c r="O575" i="1"/>
  <c r="Q574" i="1"/>
  <c r="P574" i="1"/>
  <c r="O574" i="1"/>
  <c r="Q573" i="1"/>
  <c r="P573" i="1"/>
  <c r="O573" i="1"/>
  <c r="Q572" i="1"/>
  <c r="P572" i="1"/>
  <c r="O572" i="1"/>
  <c r="Q571" i="1"/>
  <c r="P571" i="1"/>
  <c r="O571" i="1"/>
  <c r="Q570" i="1"/>
  <c r="P570" i="1"/>
  <c r="O570" i="1"/>
  <c r="Q569" i="1"/>
  <c r="P569" i="1"/>
  <c r="O569" i="1"/>
  <c r="Q568" i="1"/>
  <c r="P568" i="1"/>
  <c r="O568" i="1"/>
  <c r="Q567" i="1"/>
  <c r="P567" i="1"/>
  <c r="O567" i="1"/>
  <c r="Q566" i="1"/>
  <c r="P566" i="1"/>
  <c r="O566" i="1"/>
  <c r="Q565" i="1"/>
  <c r="P565" i="1"/>
  <c r="O565" i="1"/>
  <c r="Q564" i="1"/>
  <c r="P564" i="1"/>
  <c r="O564" i="1"/>
  <c r="Q563" i="1"/>
  <c r="P563" i="1"/>
  <c r="O563" i="1"/>
  <c r="Q562" i="1"/>
  <c r="P562" i="1"/>
  <c r="O562" i="1"/>
  <c r="Q561" i="1"/>
  <c r="P561" i="1"/>
  <c r="O561" i="1"/>
  <c r="Q560" i="1"/>
  <c r="P560" i="1"/>
  <c r="O560" i="1"/>
  <c r="Q559" i="1"/>
  <c r="P559" i="1"/>
  <c r="O559" i="1"/>
  <c r="Q558" i="1"/>
  <c r="P558" i="1"/>
  <c r="O558" i="1"/>
  <c r="Q557" i="1"/>
  <c r="P557" i="1"/>
  <c r="O557" i="1"/>
  <c r="Q556" i="1"/>
  <c r="P556" i="1"/>
  <c r="O556" i="1"/>
  <c r="Q555" i="1"/>
  <c r="P555" i="1"/>
  <c r="O555" i="1"/>
  <c r="Q554" i="1"/>
  <c r="P554" i="1"/>
  <c r="O554" i="1"/>
  <c r="Q553" i="1"/>
  <c r="P553" i="1"/>
  <c r="O553" i="1"/>
  <c r="Q552" i="1"/>
  <c r="P552" i="1"/>
  <c r="O552" i="1"/>
  <c r="Q551" i="1"/>
  <c r="P551" i="1"/>
  <c r="O551" i="1"/>
  <c r="Q550" i="1"/>
  <c r="P550" i="1"/>
  <c r="O550" i="1"/>
  <c r="Q549" i="1"/>
  <c r="P549" i="1"/>
  <c r="O549" i="1"/>
  <c r="Q548" i="1"/>
  <c r="P548" i="1"/>
  <c r="O548" i="1"/>
  <c r="Q547" i="1"/>
  <c r="P547" i="1"/>
  <c r="O547" i="1"/>
  <c r="Q546" i="1"/>
  <c r="P546" i="1"/>
  <c r="O546" i="1"/>
  <c r="Q545" i="1"/>
  <c r="P545" i="1"/>
  <c r="O545" i="1"/>
  <c r="Q544" i="1"/>
  <c r="P544" i="1"/>
  <c r="O544" i="1"/>
  <c r="Q543" i="1"/>
  <c r="P543" i="1"/>
  <c r="O543" i="1"/>
  <c r="Q542" i="1"/>
  <c r="P542" i="1"/>
  <c r="O542" i="1"/>
  <c r="Q541" i="1"/>
  <c r="P541" i="1"/>
  <c r="O541" i="1"/>
  <c r="Q540" i="1"/>
  <c r="P540" i="1"/>
  <c r="O540" i="1"/>
  <c r="Q539" i="1"/>
  <c r="P539" i="1"/>
  <c r="O539" i="1"/>
  <c r="Q538" i="1"/>
  <c r="P538" i="1"/>
  <c r="O538" i="1"/>
  <c r="Q537" i="1"/>
  <c r="P537" i="1"/>
  <c r="O537" i="1"/>
  <c r="Q536" i="1"/>
  <c r="P536" i="1"/>
  <c r="O536" i="1"/>
  <c r="Q535" i="1"/>
  <c r="P535" i="1"/>
  <c r="O535" i="1"/>
  <c r="Q534" i="1"/>
  <c r="P534" i="1"/>
  <c r="O534" i="1"/>
  <c r="Q533" i="1"/>
  <c r="P533" i="1"/>
  <c r="O533" i="1"/>
  <c r="Q532" i="1"/>
  <c r="P532" i="1"/>
  <c r="O532" i="1"/>
  <c r="Q531" i="1"/>
  <c r="P531" i="1"/>
  <c r="O531" i="1"/>
  <c r="Q530" i="1"/>
  <c r="P530" i="1"/>
  <c r="O530" i="1"/>
  <c r="Q529" i="1"/>
  <c r="P529" i="1"/>
  <c r="O529" i="1"/>
  <c r="Q528" i="1"/>
  <c r="P528" i="1"/>
  <c r="O528" i="1"/>
  <c r="Q527" i="1"/>
  <c r="P527" i="1"/>
  <c r="O527" i="1"/>
  <c r="Q526" i="1"/>
  <c r="P526" i="1"/>
  <c r="O526" i="1"/>
  <c r="Q525" i="1"/>
  <c r="P525" i="1"/>
  <c r="O525" i="1"/>
  <c r="Q524" i="1"/>
  <c r="P524" i="1"/>
  <c r="O524" i="1"/>
  <c r="Q523" i="1"/>
  <c r="P523" i="1"/>
  <c r="O523" i="1"/>
  <c r="Q522" i="1"/>
  <c r="P522" i="1"/>
  <c r="O522" i="1"/>
  <c r="Q521" i="1"/>
  <c r="P521" i="1"/>
  <c r="O521" i="1"/>
  <c r="Q520" i="1"/>
  <c r="P520" i="1"/>
  <c r="O520" i="1"/>
  <c r="Q519" i="1"/>
  <c r="P519" i="1"/>
  <c r="O519" i="1"/>
  <c r="Q518" i="1"/>
  <c r="P518" i="1"/>
  <c r="O518" i="1"/>
  <c r="Q517" i="1"/>
  <c r="P517" i="1"/>
  <c r="O517" i="1"/>
  <c r="Q516" i="1"/>
  <c r="P516" i="1"/>
  <c r="O516" i="1"/>
  <c r="Q515" i="1"/>
  <c r="P515" i="1"/>
  <c r="O515" i="1"/>
  <c r="Q514" i="1"/>
  <c r="P514" i="1"/>
  <c r="O514" i="1"/>
  <c r="Q513" i="1"/>
  <c r="P513" i="1"/>
  <c r="O513" i="1"/>
  <c r="Q512" i="1"/>
  <c r="P512" i="1"/>
  <c r="O512" i="1"/>
  <c r="Q511" i="1"/>
  <c r="P511" i="1"/>
  <c r="O511" i="1"/>
  <c r="Q510" i="1"/>
  <c r="P510" i="1"/>
  <c r="O510" i="1"/>
  <c r="Q509" i="1"/>
  <c r="P509" i="1"/>
  <c r="O509" i="1"/>
  <c r="Q508" i="1"/>
  <c r="P508" i="1"/>
  <c r="O508" i="1"/>
  <c r="Q507" i="1"/>
  <c r="P507" i="1"/>
  <c r="O507" i="1"/>
  <c r="Q506" i="1"/>
  <c r="P506" i="1"/>
  <c r="O506" i="1"/>
  <c r="Q505" i="1"/>
  <c r="P505" i="1"/>
  <c r="O505" i="1"/>
  <c r="Q504" i="1"/>
  <c r="P504" i="1"/>
  <c r="O504" i="1"/>
  <c r="Q503" i="1"/>
  <c r="P503" i="1"/>
  <c r="O503" i="1"/>
  <c r="Q502" i="1"/>
  <c r="P502" i="1"/>
  <c r="O502" i="1"/>
  <c r="Q501" i="1"/>
  <c r="P501" i="1"/>
  <c r="O501" i="1"/>
  <c r="Q500" i="1"/>
  <c r="P500" i="1"/>
  <c r="O500" i="1"/>
  <c r="Q499" i="1"/>
  <c r="P499" i="1"/>
  <c r="O499" i="1"/>
  <c r="Q498" i="1"/>
  <c r="P498" i="1"/>
  <c r="O498" i="1"/>
  <c r="Q497" i="1"/>
  <c r="P497" i="1"/>
  <c r="O497" i="1"/>
  <c r="Q496" i="1"/>
  <c r="P496" i="1"/>
  <c r="O496" i="1"/>
  <c r="Q495" i="1"/>
  <c r="P495" i="1"/>
  <c r="O495" i="1"/>
  <c r="Q494" i="1"/>
  <c r="P494" i="1"/>
  <c r="O494" i="1"/>
  <c r="Q493" i="1"/>
  <c r="P493" i="1"/>
  <c r="O493" i="1"/>
  <c r="Q492" i="1"/>
  <c r="P492" i="1"/>
  <c r="O492" i="1"/>
  <c r="Q491" i="1"/>
  <c r="P491" i="1"/>
  <c r="O491" i="1"/>
  <c r="Q490" i="1"/>
  <c r="P490" i="1"/>
  <c r="O490" i="1"/>
  <c r="Q489" i="1"/>
  <c r="P489" i="1"/>
  <c r="O489" i="1"/>
  <c r="Q488" i="1"/>
  <c r="P488" i="1"/>
  <c r="O488" i="1"/>
  <c r="Q487" i="1"/>
  <c r="P487" i="1"/>
  <c r="O487" i="1"/>
  <c r="Q486" i="1"/>
  <c r="P486" i="1"/>
  <c r="O486" i="1"/>
  <c r="Q485" i="1"/>
  <c r="P485" i="1"/>
  <c r="O485" i="1"/>
  <c r="Q484" i="1"/>
  <c r="P484" i="1"/>
  <c r="O484" i="1"/>
  <c r="Q483" i="1"/>
  <c r="P483" i="1"/>
  <c r="O483" i="1"/>
  <c r="Q482" i="1"/>
  <c r="P482" i="1"/>
  <c r="O482" i="1"/>
  <c r="Q481" i="1"/>
  <c r="P481" i="1"/>
  <c r="O481" i="1"/>
  <c r="Q480" i="1"/>
  <c r="P480" i="1"/>
  <c r="O480" i="1"/>
  <c r="Q479" i="1"/>
  <c r="P479" i="1"/>
  <c r="O479" i="1"/>
  <c r="Q478" i="1"/>
  <c r="P478" i="1"/>
  <c r="O478" i="1"/>
  <c r="Q477" i="1"/>
  <c r="P477" i="1"/>
  <c r="O477" i="1"/>
  <c r="Q476" i="1"/>
  <c r="P476" i="1"/>
  <c r="O476" i="1"/>
  <c r="Q475" i="1"/>
  <c r="P475" i="1"/>
  <c r="O475" i="1"/>
  <c r="Q474" i="1"/>
  <c r="P474" i="1"/>
  <c r="O474" i="1"/>
  <c r="Q473" i="1"/>
  <c r="P473" i="1"/>
  <c r="O473" i="1"/>
  <c r="Q472" i="1"/>
  <c r="P472" i="1"/>
  <c r="O472" i="1"/>
  <c r="Q471" i="1"/>
  <c r="P471" i="1"/>
  <c r="O471" i="1"/>
  <c r="Q470" i="1"/>
  <c r="P470" i="1"/>
  <c r="O470" i="1"/>
  <c r="Q469" i="1"/>
  <c r="P469" i="1"/>
  <c r="O469" i="1"/>
  <c r="Q468" i="1"/>
  <c r="P468" i="1"/>
  <c r="O468" i="1"/>
  <c r="Q467" i="1"/>
  <c r="P467" i="1"/>
  <c r="O467" i="1"/>
  <c r="Q466" i="1"/>
  <c r="P466" i="1"/>
  <c r="O466" i="1"/>
  <c r="Q465" i="1"/>
  <c r="P465" i="1"/>
  <c r="O465" i="1"/>
  <c r="Q464" i="1"/>
  <c r="P464" i="1"/>
  <c r="O464" i="1"/>
  <c r="Q463" i="1"/>
  <c r="P463" i="1"/>
  <c r="O463" i="1"/>
  <c r="Q462" i="1"/>
  <c r="P462" i="1"/>
  <c r="O462" i="1"/>
  <c r="Q461" i="1"/>
  <c r="P461" i="1"/>
  <c r="O461" i="1"/>
  <c r="Q460" i="1"/>
  <c r="P460" i="1"/>
  <c r="O460" i="1"/>
  <c r="Q459" i="1"/>
  <c r="P459" i="1"/>
  <c r="O459" i="1"/>
  <c r="Q458" i="1"/>
  <c r="P458" i="1"/>
  <c r="O458" i="1"/>
  <c r="Q457" i="1"/>
  <c r="P457" i="1"/>
  <c r="O457" i="1"/>
  <c r="Q456" i="1"/>
  <c r="P456" i="1"/>
  <c r="O456" i="1"/>
  <c r="Q455" i="1"/>
  <c r="P455" i="1"/>
  <c r="O455" i="1"/>
  <c r="Q454" i="1"/>
  <c r="P454" i="1"/>
  <c r="O454" i="1"/>
  <c r="Q453" i="1"/>
  <c r="P453" i="1"/>
  <c r="O453" i="1"/>
  <c r="Q452" i="1"/>
  <c r="P452" i="1"/>
  <c r="O452" i="1"/>
  <c r="Q451" i="1"/>
  <c r="P451" i="1"/>
  <c r="O451" i="1"/>
  <c r="Q450" i="1"/>
  <c r="P450" i="1"/>
  <c r="O450" i="1"/>
  <c r="Q449" i="1"/>
  <c r="P449" i="1"/>
  <c r="O449" i="1"/>
  <c r="Q448" i="1"/>
  <c r="P448" i="1"/>
  <c r="O448" i="1"/>
  <c r="Q447" i="1"/>
  <c r="P447" i="1"/>
  <c r="O447" i="1"/>
  <c r="Q446" i="1"/>
  <c r="P446" i="1"/>
  <c r="O446" i="1"/>
  <c r="Q445" i="1"/>
  <c r="P445" i="1"/>
  <c r="O445" i="1"/>
  <c r="Q444" i="1"/>
  <c r="P444" i="1"/>
  <c r="O444" i="1"/>
  <c r="Q443" i="1"/>
  <c r="P443" i="1"/>
  <c r="O443" i="1"/>
  <c r="Q442" i="1"/>
  <c r="P442" i="1"/>
  <c r="O442" i="1"/>
  <c r="Q441" i="1"/>
  <c r="P441" i="1"/>
  <c r="O441" i="1"/>
  <c r="Q440" i="1"/>
  <c r="P440" i="1"/>
  <c r="O440" i="1"/>
  <c r="Q439" i="1"/>
  <c r="P439" i="1"/>
  <c r="O439" i="1"/>
  <c r="Q438" i="1"/>
  <c r="P438" i="1"/>
  <c r="O438" i="1"/>
  <c r="Q437" i="1"/>
  <c r="P437" i="1"/>
  <c r="O437" i="1"/>
  <c r="Q436" i="1"/>
  <c r="P436" i="1"/>
  <c r="O436" i="1"/>
  <c r="Q435" i="1"/>
  <c r="P435" i="1"/>
  <c r="O435" i="1"/>
  <c r="Q434" i="1"/>
  <c r="P434" i="1"/>
  <c r="O434" i="1"/>
  <c r="Q433" i="1"/>
  <c r="P433" i="1"/>
  <c r="O433" i="1"/>
  <c r="Q432" i="1"/>
  <c r="P432" i="1"/>
  <c r="O432" i="1"/>
  <c r="Q431" i="1"/>
  <c r="P431" i="1"/>
  <c r="O431" i="1"/>
  <c r="Q430" i="1"/>
  <c r="P430" i="1"/>
  <c r="O430" i="1"/>
  <c r="Q429" i="1"/>
  <c r="P429" i="1"/>
  <c r="O429" i="1"/>
  <c r="Q428" i="1"/>
  <c r="P428" i="1"/>
  <c r="O428" i="1"/>
  <c r="Q427" i="1"/>
  <c r="P427" i="1"/>
  <c r="O427" i="1"/>
  <c r="Q426" i="1"/>
  <c r="P426" i="1"/>
  <c r="O426" i="1"/>
  <c r="Q425" i="1"/>
  <c r="P425" i="1"/>
  <c r="O425" i="1"/>
  <c r="Q424" i="1"/>
  <c r="P424" i="1"/>
  <c r="O424" i="1"/>
  <c r="Q423" i="1"/>
  <c r="P423" i="1"/>
  <c r="O423" i="1"/>
  <c r="Q422" i="1"/>
  <c r="P422" i="1"/>
  <c r="O422" i="1"/>
  <c r="Q421" i="1"/>
  <c r="P421" i="1"/>
  <c r="O421" i="1"/>
  <c r="Q420" i="1"/>
  <c r="P420" i="1"/>
  <c r="O420" i="1"/>
  <c r="Q419" i="1"/>
  <c r="P419" i="1"/>
  <c r="O419" i="1"/>
  <c r="Q418" i="1"/>
  <c r="P418" i="1"/>
  <c r="O418" i="1"/>
  <c r="Q417" i="1"/>
  <c r="P417" i="1"/>
  <c r="O417" i="1"/>
  <c r="Q416" i="1"/>
  <c r="P416" i="1"/>
  <c r="O416" i="1"/>
  <c r="Q415" i="1"/>
  <c r="P415" i="1"/>
  <c r="O415" i="1"/>
  <c r="Q414" i="1"/>
  <c r="P414" i="1"/>
  <c r="O414" i="1"/>
  <c r="Q413" i="1"/>
  <c r="P413" i="1"/>
  <c r="O413" i="1"/>
  <c r="Q412" i="1"/>
  <c r="P412" i="1"/>
  <c r="O412" i="1"/>
  <c r="Q411" i="1"/>
  <c r="P411" i="1"/>
  <c r="O411" i="1"/>
  <c r="Q410" i="1"/>
  <c r="P410" i="1"/>
  <c r="O410" i="1"/>
  <c r="Q409" i="1"/>
  <c r="P409" i="1"/>
  <c r="O409" i="1"/>
  <c r="Q408" i="1"/>
  <c r="P408" i="1"/>
  <c r="O408" i="1"/>
  <c r="Q407" i="1"/>
  <c r="P407" i="1"/>
  <c r="O407" i="1"/>
  <c r="Q406" i="1"/>
  <c r="P406" i="1"/>
  <c r="O406" i="1"/>
  <c r="Q405" i="1"/>
  <c r="P405" i="1"/>
  <c r="O405" i="1"/>
  <c r="Q404" i="1"/>
  <c r="P404" i="1"/>
  <c r="O404" i="1"/>
  <c r="Q403" i="1"/>
  <c r="P403" i="1"/>
  <c r="O403" i="1"/>
  <c r="Q402" i="1"/>
  <c r="P402" i="1"/>
  <c r="O402" i="1"/>
  <c r="Q401" i="1"/>
  <c r="P401" i="1"/>
  <c r="O401" i="1"/>
  <c r="Q400" i="1"/>
  <c r="P400" i="1"/>
  <c r="O400" i="1"/>
  <c r="Q399" i="1"/>
  <c r="P399" i="1"/>
  <c r="O399" i="1"/>
  <c r="Q398" i="1"/>
  <c r="P398" i="1"/>
  <c r="O398" i="1"/>
  <c r="Q397" i="1"/>
  <c r="P397" i="1"/>
  <c r="O397" i="1"/>
  <c r="Q396" i="1"/>
  <c r="P396" i="1"/>
  <c r="O396" i="1"/>
  <c r="Q395" i="1"/>
  <c r="P395" i="1"/>
  <c r="O395" i="1"/>
  <c r="Q394" i="1"/>
  <c r="P394" i="1"/>
  <c r="O394" i="1"/>
  <c r="Q393" i="1"/>
  <c r="P393" i="1"/>
  <c r="O393" i="1"/>
  <c r="Q392" i="1"/>
  <c r="P392" i="1"/>
  <c r="O392" i="1"/>
  <c r="Q391" i="1"/>
  <c r="P391" i="1"/>
  <c r="O391" i="1"/>
  <c r="Q390" i="1"/>
  <c r="P390" i="1"/>
  <c r="O390" i="1"/>
  <c r="Q389" i="1"/>
  <c r="P389" i="1"/>
  <c r="O389" i="1"/>
  <c r="Q388" i="1"/>
  <c r="P388" i="1"/>
  <c r="O388" i="1"/>
  <c r="Q387" i="1"/>
  <c r="P387" i="1"/>
  <c r="O387" i="1"/>
  <c r="Q386" i="1"/>
  <c r="P386" i="1"/>
  <c r="O386" i="1"/>
  <c r="Q385" i="1"/>
  <c r="P385" i="1"/>
  <c r="O385" i="1"/>
  <c r="Q384" i="1"/>
  <c r="P384" i="1"/>
  <c r="O384" i="1"/>
  <c r="Q383" i="1"/>
  <c r="P383" i="1"/>
  <c r="O383" i="1"/>
  <c r="Q382" i="1"/>
  <c r="P382" i="1"/>
  <c r="O382" i="1"/>
  <c r="Q381" i="1"/>
  <c r="P381" i="1"/>
  <c r="O381" i="1"/>
  <c r="Q380" i="1"/>
  <c r="P380" i="1"/>
  <c r="O380" i="1"/>
  <c r="Q379" i="1"/>
  <c r="P379" i="1"/>
  <c r="O379" i="1"/>
  <c r="Q378" i="1"/>
  <c r="P378" i="1"/>
  <c r="O378" i="1"/>
  <c r="Q377" i="1"/>
  <c r="P377" i="1"/>
  <c r="O377" i="1"/>
  <c r="Q376" i="1"/>
  <c r="P376" i="1"/>
  <c r="O376" i="1"/>
  <c r="Q375" i="1"/>
  <c r="P375" i="1"/>
  <c r="O375" i="1"/>
  <c r="Q374" i="1"/>
  <c r="P374" i="1"/>
  <c r="O374" i="1"/>
  <c r="Q373" i="1"/>
  <c r="P373" i="1"/>
  <c r="O373" i="1"/>
  <c r="Q372" i="1"/>
  <c r="P372" i="1"/>
  <c r="O372" i="1"/>
  <c r="Q371" i="1"/>
  <c r="P371" i="1"/>
  <c r="O371" i="1"/>
  <c r="Q370" i="1"/>
  <c r="P370" i="1"/>
  <c r="O370" i="1"/>
  <c r="Q369" i="1"/>
  <c r="P369" i="1"/>
  <c r="O369" i="1"/>
  <c r="Q368" i="1"/>
  <c r="P368" i="1"/>
  <c r="O368" i="1"/>
  <c r="Q367" i="1"/>
  <c r="P367" i="1"/>
  <c r="O367" i="1"/>
  <c r="Q366" i="1"/>
  <c r="P366" i="1"/>
  <c r="O366" i="1"/>
  <c r="Q365" i="1"/>
  <c r="P365" i="1"/>
  <c r="O365" i="1"/>
  <c r="Q364" i="1"/>
  <c r="P364" i="1"/>
  <c r="O364" i="1"/>
  <c r="Q363" i="1"/>
  <c r="P363" i="1"/>
  <c r="O363" i="1"/>
  <c r="Q362" i="1"/>
  <c r="P362" i="1"/>
  <c r="O362" i="1"/>
  <c r="Q361" i="1"/>
  <c r="P361" i="1"/>
  <c r="O361" i="1"/>
  <c r="Q360" i="1"/>
  <c r="P360" i="1"/>
  <c r="O360" i="1"/>
  <c r="Q359" i="1"/>
  <c r="P359" i="1"/>
  <c r="O359" i="1"/>
  <c r="Q358" i="1"/>
  <c r="P358" i="1"/>
  <c r="O358" i="1"/>
  <c r="Q357" i="1"/>
  <c r="P357" i="1"/>
  <c r="O357" i="1"/>
  <c r="Q356" i="1"/>
  <c r="P356" i="1"/>
  <c r="O356" i="1"/>
  <c r="Q355" i="1"/>
  <c r="P355" i="1"/>
  <c r="O355" i="1"/>
  <c r="Q354" i="1"/>
  <c r="P354" i="1"/>
  <c r="O354" i="1"/>
  <c r="Q353" i="1"/>
  <c r="P353" i="1"/>
  <c r="O353" i="1"/>
  <c r="Q352" i="1"/>
  <c r="P352" i="1"/>
  <c r="O352" i="1"/>
  <c r="Q351" i="1"/>
  <c r="P351" i="1"/>
  <c r="O351" i="1"/>
  <c r="Q350" i="1"/>
  <c r="P350" i="1"/>
  <c r="O350" i="1"/>
  <c r="Q349" i="1"/>
  <c r="P349" i="1"/>
  <c r="O349" i="1"/>
  <c r="Q348" i="1"/>
  <c r="P348" i="1"/>
  <c r="O348" i="1"/>
  <c r="Q347" i="1"/>
  <c r="P347" i="1"/>
  <c r="O347" i="1"/>
  <c r="Q346" i="1"/>
  <c r="P346" i="1"/>
  <c r="O346" i="1"/>
  <c r="Q345" i="1"/>
  <c r="P345" i="1"/>
  <c r="O345" i="1"/>
  <c r="Q344" i="1"/>
  <c r="P344" i="1"/>
  <c r="O344" i="1"/>
  <c r="Q343" i="1"/>
  <c r="P343" i="1"/>
  <c r="O343" i="1"/>
  <c r="Q342" i="1"/>
  <c r="P342" i="1"/>
  <c r="O342" i="1"/>
  <c r="Q341" i="1"/>
  <c r="P341" i="1"/>
  <c r="O341" i="1"/>
  <c r="Q340" i="1"/>
  <c r="P340" i="1"/>
  <c r="O340" i="1"/>
  <c r="Q339" i="1"/>
  <c r="P339" i="1"/>
  <c r="O339" i="1"/>
  <c r="Q338" i="1"/>
  <c r="P338" i="1"/>
  <c r="O338" i="1"/>
  <c r="Q337" i="1"/>
  <c r="P337" i="1"/>
  <c r="O337" i="1"/>
  <c r="Q336" i="1"/>
  <c r="P336" i="1"/>
  <c r="O336" i="1"/>
  <c r="Q335" i="1"/>
  <c r="P335" i="1"/>
  <c r="O335" i="1"/>
  <c r="Q334" i="1"/>
  <c r="P334" i="1"/>
  <c r="O334" i="1"/>
  <c r="Q333" i="1"/>
  <c r="P333" i="1"/>
  <c r="O333" i="1"/>
  <c r="Q332" i="1"/>
  <c r="P332" i="1"/>
  <c r="O332" i="1"/>
  <c r="Q331" i="1"/>
  <c r="P331" i="1"/>
  <c r="O331" i="1"/>
  <c r="Q330" i="1"/>
  <c r="P330" i="1"/>
  <c r="O330" i="1"/>
  <c r="Q329" i="1"/>
  <c r="P329" i="1"/>
  <c r="O329" i="1"/>
  <c r="Q328" i="1"/>
  <c r="P328" i="1"/>
  <c r="O328" i="1"/>
  <c r="Q327" i="1"/>
  <c r="P327" i="1"/>
  <c r="O327" i="1"/>
  <c r="Q326" i="1"/>
  <c r="P326" i="1"/>
  <c r="O326" i="1"/>
  <c r="Q325" i="1"/>
  <c r="P325" i="1"/>
  <c r="O325" i="1"/>
  <c r="Q324" i="1"/>
  <c r="P324" i="1"/>
  <c r="O324" i="1"/>
  <c r="Q323" i="1"/>
  <c r="P323" i="1"/>
  <c r="O323" i="1"/>
  <c r="Q322" i="1"/>
  <c r="P322" i="1"/>
  <c r="O322" i="1"/>
  <c r="Q321" i="1"/>
  <c r="P321" i="1"/>
  <c r="O321" i="1"/>
  <c r="Q320" i="1"/>
  <c r="P320" i="1"/>
  <c r="O320" i="1"/>
  <c r="Q319" i="1"/>
  <c r="P319" i="1"/>
  <c r="O319" i="1"/>
  <c r="Q318" i="1"/>
  <c r="P318" i="1"/>
  <c r="O318" i="1"/>
  <c r="Q317" i="1"/>
  <c r="P317" i="1"/>
  <c r="O317" i="1"/>
  <c r="Q316" i="1"/>
  <c r="P316" i="1"/>
  <c r="O316" i="1"/>
  <c r="Q315" i="1"/>
  <c r="P315" i="1"/>
  <c r="O315" i="1"/>
  <c r="Q314" i="1"/>
  <c r="P314" i="1"/>
  <c r="O314" i="1"/>
  <c r="Q313" i="1"/>
  <c r="P313" i="1"/>
  <c r="O313" i="1"/>
  <c r="Q312" i="1"/>
  <c r="P312" i="1"/>
  <c r="O312" i="1"/>
  <c r="Q311" i="1"/>
  <c r="P311" i="1"/>
  <c r="O311" i="1"/>
  <c r="Q310" i="1"/>
  <c r="P310" i="1"/>
  <c r="O310" i="1"/>
  <c r="Q309" i="1"/>
  <c r="P309" i="1"/>
  <c r="O309" i="1"/>
  <c r="Q308" i="1"/>
  <c r="P308" i="1"/>
  <c r="O308" i="1"/>
  <c r="Q307" i="1"/>
  <c r="P307" i="1"/>
  <c r="O307" i="1"/>
  <c r="Q306" i="1"/>
  <c r="P306" i="1"/>
  <c r="O306" i="1"/>
  <c r="Q305" i="1"/>
  <c r="P305" i="1"/>
  <c r="O305" i="1"/>
  <c r="Q304" i="1"/>
  <c r="P304" i="1"/>
  <c r="O304" i="1"/>
  <c r="Q303" i="1"/>
  <c r="P303" i="1"/>
  <c r="O303" i="1"/>
  <c r="Q302" i="1"/>
  <c r="P302" i="1"/>
  <c r="O302" i="1"/>
  <c r="Q301" i="1"/>
  <c r="P301" i="1"/>
  <c r="O301" i="1"/>
  <c r="Q300" i="1"/>
  <c r="P300" i="1"/>
  <c r="O300" i="1"/>
  <c r="Q299" i="1"/>
  <c r="P299" i="1"/>
  <c r="O299" i="1"/>
  <c r="Q298" i="1"/>
  <c r="P298" i="1"/>
  <c r="O298" i="1"/>
  <c r="Q297" i="1"/>
  <c r="P297" i="1"/>
  <c r="O297" i="1"/>
  <c r="Q296" i="1"/>
  <c r="P296" i="1"/>
  <c r="O296" i="1"/>
  <c r="Q295" i="1"/>
  <c r="P295" i="1"/>
  <c r="O295" i="1"/>
  <c r="Q294" i="1"/>
  <c r="P294" i="1"/>
  <c r="O294" i="1"/>
  <c r="Q293" i="1"/>
  <c r="P293" i="1"/>
  <c r="O293" i="1"/>
  <c r="Q292" i="1"/>
  <c r="P292" i="1"/>
  <c r="O292" i="1"/>
  <c r="Q291" i="1"/>
  <c r="P291" i="1"/>
  <c r="O291" i="1"/>
  <c r="Q290" i="1"/>
  <c r="P290" i="1"/>
  <c r="O290" i="1"/>
  <c r="Q289" i="1"/>
  <c r="P289" i="1"/>
  <c r="O289" i="1"/>
  <c r="Q288" i="1"/>
  <c r="P288" i="1"/>
  <c r="O288" i="1"/>
  <c r="Q287" i="1"/>
  <c r="P287" i="1"/>
  <c r="O287" i="1"/>
  <c r="Q286" i="1"/>
  <c r="P286" i="1"/>
  <c r="O286" i="1"/>
  <c r="Q285" i="1"/>
  <c r="P285" i="1"/>
  <c r="O285" i="1"/>
  <c r="Q284" i="1"/>
  <c r="P284" i="1"/>
  <c r="O284" i="1"/>
  <c r="Q283" i="1"/>
  <c r="P283" i="1"/>
  <c r="O283" i="1"/>
  <c r="Q282" i="1"/>
  <c r="P282" i="1"/>
  <c r="O282" i="1"/>
  <c r="Q281" i="1"/>
  <c r="P281" i="1"/>
  <c r="O281" i="1"/>
  <c r="Q280" i="1"/>
  <c r="P280" i="1"/>
  <c r="O280" i="1"/>
  <c r="Q279" i="1"/>
  <c r="P279" i="1"/>
  <c r="O279" i="1"/>
  <c r="Q278" i="1"/>
  <c r="P278" i="1"/>
  <c r="O278" i="1"/>
  <c r="Q277" i="1"/>
  <c r="P277" i="1"/>
  <c r="O277" i="1"/>
  <c r="Q276" i="1"/>
  <c r="P276" i="1"/>
  <c r="O276" i="1"/>
  <c r="Q275" i="1"/>
  <c r="P275" i="1"/>
  <c r="O275" i="1"/>
  <c r="Q274" i="1"/>
  <c r="P274" i="1"/>
  <c r="O274" i="1"/>
  <c r="Q273" i="1"/>
  <c r="P273" i="1"/>
  <c r="O273" i="1"/>
  <c r="Q272" i="1"/>
  <c r="P272" i="1"/>
  <c r="O272" i="1"/>
  <c r="Q271" i="1"/>
  <c r="P271" i="1"/>
  <c r="O271" i="1"/>
  <c r="Q270" i="1"/>
  <c r="P270" i="1"/>
  <c r="O270" i="1"/>
  <c r="Q269" i="1"/>
  <c r="P269" i="1"/>
  <c r="O269" i="1"/>
  <c r="Q268" i="1"/>
  <c r="P268" i="1"/>
  <c r="O268" i="1"/>
  <c r="Q267" i="1"/>
  <c r="P267" i="1"/>
  <c r="O267" i="1"/>
  <c r="Q266" i="1"/>
  <c r="P266" i="1"/>
  <c r="O266" i="1"/>
  <c r="Q265" i="1"/>
  <c r="P265" i="1"/>
  <c r="O265" i="1"/>
  <c r="Q264" i="1"/>
  <c r="P264" i="1"/>
  <c r="O264" i="1"/>
  <c r="Q263" i="1"/>
  <c r="P263" i="1"/>
  <c r="O263" i="1"/>
  <c r="Q262" i="1"/>
  <c r="P262" i="1"/>
  <c r="O262" i="1"/>
  <c r="Q261" i="1"/>
  <c r="P261" i="1"/>
  <c r="O261" i="1"/>
  <c r="Q260" i="1"/>
  <c r="P260" i="1"/>
  <c r="O260" i="1"/>
  <c r="Q259" i="1"/>
  <c r="P259" i="1"/>
  <c r="O259" i="1"/>
  <c r="Q258" i="1"/>
  <c r="P258" i="1"/>
  <c r="O258" i="1"/>
  <c r="Q257" i="1"/>
  <c r="P257" i="1"/>
  <c r="O257" i="1"/>
  <c r="Q256" i="1"/>
  <c r="P256" i="1"/>
  <c r="O256" i="1"/>
  <c r="Q255" i="1"/>
  <c r="P255" i="1"/>
  <c r="O255" i="1"/>
  <c r="Q254" i="1"/>
  <c r="P254" i="1"/>
  <c r="O254" i="1"/>
  <c r="Q253" i="1"/>
  <c r="P253" i="1"/>
  <c r="O253" i="1"/>
  <c r="Q252" i="1"/>
  <c r="P252" i="1"/>
  <c r="O252" i="1"/>
  <c r="Q251" i="1"/>
  <c r="P251" i="1"/>
  <c r="O251" i="1"/>
  <c r="Q250" i="1"/>
  <c r="P250" i="1"/>
  <c r="O250" i="1"/>
  <c r="Q249" i="1"/>
  <c r="P249" i="1"/>
  <c r="O249" i="1"/>
  <c r="Q248" i="1"/>
  <c r="P248" i="1"/>
  <c r="O248" i="1"/>
  <c r="Q247" i="1"/>
  <c r="P247" i="1"/>
  <c r="O247" i="1"/>
  <c r="Q246" i="1"/>
  <c r="P246" i="1"/>
  <c r="O246" i="1"/>
  <c r="Q245" i="1"/>
  <c r="P245" i="1"/>
  <c r="O245" i="1"/>
  <c r="Q244" i="1"/>
  <c r="P244" i="1"/>
  <c r="O244" i="1"/>
  <c r="Q243" i="1"/>
  <c r="P243" i="1"/>
  <c r="O243" i="1"/>
  <c r="Q242" i="1"/>
  <c r="P242" i="1"/>
  <c r="O242" i="1"/>
  <c r="Q241" i="1"/>
  <c r="P241" i="1"/>
  <c r="O241" i="1"/>
  <c r="Q240" i="1"/>
  <c r="P240" i="1"/>
  <c r="O240" i="1"/>
  <c r="Q239" i="1"/>
  <c r="P239" i="1"/>
  <c r="O239" i="1"/>
  <c r="Q238" i="1"/>
  <c r="P238" i="1"/>
  <c r="O238" i="1"/>
  <c r="Q237" i="1"/>
  <c r="P237" i="1"/>
  <c r="O237" i="1"/>
  <c r="Q236" i="1"/>
  <c r="P236" i="1"/>
  <c r="O236" i="1"/>
  <c r="Q235" i="1"/>
  <c r="P235" i="1"/>
  <c r="O235" i="1"/>
  <c r="Q234" i="1"/>
  <c r="P234" i="1"/>
  <c r="O234" i="1"/>
  <c r="Q233" i="1"/>
  <c r="P233" i="1"/>
  <c r="O233" i="1"/>
  <c r="Q232" i="1"/>
  <c r="P232" i="1"/>
  <c r="O232" i="1"/>
  <c r="Q231" i="1"/>
  <c r="P231" i="1"/>
  <c r="O231" i="1"/>
  <c r="Q230" i="1"/>
  <c r="P230" i="1"/>
  <c r="O230" i="1"/>
  <c r="Q229" i="1"/>
  <c r="P229" i="1"/>
  <c r="O229" i="1"/>
  <c r="Q228" i="1"/>
  <c r="P228" i="1"/>
  <c r="O228" i="1"/>
  <c r="Q227" i="1"/>
  <c r="P227" i="1"/>
  <c r="O227" i="1"/>
  <c r="Q226" i="1"/>
  <c r="P226" i="1"/>
  <c r="O226" i="1"/>
  <c r="Q225" i="1"/>
  <c r="P225" i="1"/>
  <c r="O225" i="1"/>
  <c r="Q224" i="1"/>
  <c r="P224" i="1"/>
  <c r="O224" i="1"/>
  <c r="Q223" i="1"/>
  <c r="P223" i="1"/>
  <c r="O223" i="1"/>
  <c r="Q222" i="1"/>
  <c r="P222" i="1"/>
  <c r="O222" i="1"/>
  <c r="Q221" i="1"/>
  <c r="P221" i="1"/>
  <c r="O221" i="1"/>
  <c r="Q220" i="1"/>
  <c r="P220" i="1"/>
  <c r="O220" i="1"/>
  <c r="Q219" i="1"/>
  <c r="P219" i="1"/>
  <c r="O219" i="1"/>
  <c r="Q218" i="1"/>
  <c r="P218" i="1"/>
  <c r="O218" i="1"/>
  <c r="Q217" i="1"/>
  <c r="P217" i="1"/>
  <c r="O217" i="1"/>
  <c r="Q216" i="1"/>
  <c r="P216" i="1"/>
  <c r="O216" i="1"/>
  <c r="Q215" i="1"/>
  <c r="P215" i="1"/>
  <c r="O215" i="1"/>
  <c r="Q214" i="1"/>
  <c r="P214" i="1"/>
  <c r="O214" i="1"/>
  <c r="Q213" i="1"/>
  <c r="P213" i="1"/>
  <c r="O213" i="1"/>
  <c r="Q212" i="1"/>
  <c r="P212" i="1"/>
  <c r="O212" i="1"/>
  <c r="Q211" i="1"/>
  <c r="P211" i="1"/>
  <c r="O211" i="1"/>
  <c r="Q210" i="1"/>
  <c r="P210" i="1"/>
  <c r="O210" i="1"/>
  <c r="Q209" i="1"/>
  <c r="P209" i="1"/>
  <c r="O209" i="1"/>
  <c r="Q208" i="1"/>
  <c r="P208" i="1"/>
  <c r="O208" i="1"/>
  <c r="Q207" i="1"/>
  <c r="P207" i="1"/>
  <c r="O207" i="1"/>
  <c r="Q206" i="1"/>
  <c r="P206" i="1"/>
  <c r="O206" i="1"/>
  <c r="Q205" i="1"/>
  <c r="P205" i="1"/>
  <c r="O205" i="1"/>
  <c r="Q204" i="1"/>
  <c r="P204" i="1"/>
  <c r="O204" i="1"/>
  <c r="Q203" i="1"/>
  <c r="P203" i="1"/>
  <c r="O203" i="1"/>
  <c r="Q202" i="1"/>
  <c r="P202" i="1"/>
  <c r="O202" i="1"/>
  <c r="Q201" i="1"/>
  <c r="P201" i="1"/>
  <c r="O201" i="1"/>
  <c r="Q200" i="1"/>
  <c r="P200" i="1"/>
  <c r="O200" i="1"/>
  <c r="Q199" i="1"/>
  <c r="P199" i="1"/>
  <c r="O199" i="1"/>
  <c r="Q198" i="1"/>
  <c r="P198" i="1"/>
  <c r="O198" i="1"/>
  <c r="Q197" i="1"/>
  <c r="P197" i="1"/>
  <c r="O197" i="1"/>
  <c r="Q196" i="1"/>
  <c r="P196" i="1"/>
  <c r="O196" i="1"/>
  <c r="Q195" i="1"/>
  <c r="P195" i="1"/>
  <c r="O195" i="1"/>
  <c r="Q194" i="1"/>
  <c r="P194" i="1"/>
  <c r="O194" i="1"/>
  <c r="Q193" i="1"/>
  <c r="P193" i="1"/>
  <c r="O193" i="1"/>
  <c r="Q192" i="1"/>
  <c r="P192" i="1"/>
  <c r="O192" i="1"/>
  <c r="Q191" i="1"/>
  <c r="P191" i="1"/>
  <c r="O191" i="1"/>
  <c r="Q190" i="1"/>
  <c r="P190" i="1"/>
  <c r="O190" i="1"/>
  <c r="Q189" i="1"/>
  <c r="P189" i="1"/>
  <c r="O189" i="1"/>
  <c r="Q188" i="1"/>
  <c r="P188" i="1"/>
  <c r="O188" i="1"/>
  <c r="Q187" i="1"/>
  <c r="P187" i="1"/>
  <c r="O187" i="1"/>
  <c r="Q186" i="1"/>
  <c r="P186" i="1"/>
  <c r="O186" i="1"/>
  <c r="Q185" i="1"/>
  <c r="P185" i="1"/>
  <c r="O185" i="1"/>
  <c r="Q184" i="1"/>
  <c r="P184" i="1"/>
  <c r="O184" i="1"/>
  <c r="Q183" i="1"/>
  <c r="P183" i="1"/>
  <c r="O183" i="1"/>
  <c r="Q182" i="1"/>
  <c r="P182" i="1"/>
  <c r="O182" i="1"/>
  <c r="Q181" i="1"/>
  <c r="P181" i="1"/>
  <c r="O181" i="1"/>
  <c r="Q180" i="1"/>
  <c r="P180" i="1"/>
  <c r="O180" i="1"/>
  <c r="Q179" i="1"/>
  <c r="P179" i="1"/>
  <c r="O179" i="1"/>
  <c r="Q178" i="1"/>
  <c r="P178" i="1"/>
  <c r="O178" i="1"/>
  <c r="Q177" i="1"/>
  <c r="P177" i="1"/>
  <c r="O177" i="1"/>
  <c r="Q176" i="1"/>
  <c r="P176" i="1"/>
  <c r="O176" i="1"/>
  <c r="Q175" i="1"/>
  <c r="P175" i="1"/>
  <c r="O175" i="1"/>
  <c r="Q174" i="1"/>
  <c r="P174" i="1"/>
  <c r="O174" i="1"/>
  <c r="Q173" i="1"/>
  <c r="P173" i="1"/>
  <c r="O173" i="1"/>
  <c r="Q172" i="1"/>
  <c r="P172" i="1"/>
  <c r="O172" i="1"/>
  <c r="Q171" i="1"/>
  <c r="P171" i="1"/>
  <c r="O171" i="1"/>
  <c r="Q170" i="1"/>
  <c r="P170" i="1"/>
  <c r="O170" i="1"/>
  <c r="Q169" i="1"/>
  <c r="P169" i="1"/>
  <c r="O169" i="1"/>
  <c r="Q168" i="1"/>
  <c r="P168" i="1"/>
  <c r="O168" i="1"/>
  <c r="Q167" i="1"/>
  <c r="P167" i="1"/>
  <c r="O167" i="1"/>
  <c r="Q166" i="1"/>
  <c r="P166" i="1"/>
  <c r="O166" i="1"/>
  <c r="Q165" i="1"/>
  <c r="P165" i="1"/>
  <c r="O165" i="1"/>
  <c r="Q164" i="1"/>
  <c r="P164" i="1"/>
  <c r="O164" i="1"/>
  <c r="Q163" i="1"/>
  <c r="P163" i="1"/>
  <c r="O163" i="1"/>
  <c r="Q162" i="1"/>
  <c r="P162" i="1"/>
  <c r="O162" i="1"/>
  <c r="Q161" i="1"/>
  <c r="P161" i="1"/>
  <c r="O161" i="1"/>
  <c r="Q160" i="1"/>
  <c r="P160" i="1"/>
  <c r="O160" i="1"/>
  <c r="Q159" i="1"/>
  <c r="P159" i="1"/>
  <c r="O159" i="1"/>
  <c r="Q158" i="1"/>
  <c r="P158" i="1"/>
  <c r="O158" i="1"/>
  <c r="Q157" i="1"/>
  <c r="P157" i="1"/>
  <c r="O157" i="1"/>
  <c r="Q156" i="1"/>
  <c r="P156" i="1"/>
  <c r="O156" i="1"/>
  <c r="Q155" i="1"/>
  <c r="P155" i="1"/>
  <c r="O155" i="1"/>
  <c r="Q154" i="1"/>
  <c r="P154" i="1"/>
  <c r="O154" i="1"/>
  <c r="Q153" i="1"/>
  <c r="P153" i="1"/>
  <c r="O153" i="1"/>
  <c r="Q152" i="1"/>
  <c r="P152" i="1"/>
  <c r="O152" i="1"/>
  <c r="Q151" i="1"/>
  <c r="P151" i="1"/>
  <c r="O151" i="1"/>
  <c r="Q150" i="1"/>
  <c r="P150" i="1"/>
  <c r="O150" i="1"/>
  <c r="Q149" i="1"/>
  <c r="P149" i="1"/>
  <c r="O149" i="1"/>
  <c r="Q148" i="1"/>
  <c r="P148" i="1"/>
  <c r="O148" i="1"/>
  <c r="Q147" i="1"/>
  <c r="P147" i="1"/>
  <c r="O147" i="1"/>
  <c r="Q146" i="1"/>
  <c r="P146" i="1"/>
  <c r="O146" i="1"/>
  <c r="Q145" i="1"/>
  <c r="P145" i="1"/>
  <c r="O145" i="1"/>
  <c r="Q144" i="1"/>
  <c r="P144" i="1"/>
  <c r="O144" i="1"/>
  <c r="Q143" i="1"/>
  <c r="P143" i="1"/>
  <c r="O143" i="1"/>
  <c r="Q142" i="1"/>
  <c r="P142" i="1"/>
  <c r="O142" i="1"/>
  <c r="Q141" i="1"/>
  <c r="P141" i="1"/>
  <c r="O141" i="1"/>
  <c r="Q140" i="1"/>
  <c r="P140" i="1"/>
  <c r="O140" i="1"/>
  <c r="Q139" i="1"/>
  <c r="P139" i="1"/>
  <c r="O139" i="1"/>
  <c r="Q138" i="1"/>
  <c r="P138" i="1"/>
  <c r="O138" i="1"/>
  <c r="Q137" i="1"/>
  <c r="P137" i="1"/>
  <c r="O137" i="1"/>
  <c r="Q136" i="1"/>
  <c r="P136" i="1"/>
  <c r="O136" i="1"/>
  <c r="Q135" i="1"/>
  <c r="P135" i="1"/>
  <c r="O135" i="1"/>
  <c r="Q134" i="1"/>
  <c r="P134" i="1"/>
  <c r="O134" i="1"/>
  <c r="Q133" i="1"/>
  <c r="P133" i="1"/>
  <c r="O133" i="1"/>
  <c r="Q132" i="1"/>
  <c r="P132" i="1"/>
  <c r="O132" i="1"/>
  <c r="Q131" i="1"/>
  <c r="P131" i="1"/>
  <c r="O131" i="1"/>
  <c r="Q130" i="1"/>
  <c r="P130" i="1"/>
  <c r="O130" i="1"/>
  <c r="Q129" i="1"/>
  <c r="P129" i="1"/>
  <c r="O129" i="1"/>
  <c r="Q128" i="1"/>
  <c r="P128" i="1"/>
  <c r="O128" i="1"/>
  <c r="Q127" i="1"/>
  <c r="P127" i="1"/>
  <c r="O127" i="1"/>
  <c r="Q126" i="1"/>
  <c r="P126" i="1"/>
  <c r="O126" i="1"/>
  <c r="Q125" i="1"/>
  <c r="P125" i="1"/>
  <c r="O125" i="1"/>
  <c r="Q124" i="1"/>
  <c r="P124" i="1"/>
  <c r="O124" i="1"/>
  <c r="Q123" i="1"/>
  <c r="P123" i="1"/>
  <c r="O123" i="1"/>
  <c r="Q122" i="1"/>
  <c r="P122" i="1"/>
  <c r="O122" i="1"/>
  <c r="Q121" i="1"/>
  <c r="P121" i="1"/>
  <c r="O121" i="1"/>
  <c r="Q120" i="1"/>
  <c r="P120" i="1"/>
  <c r="O120" i="1"/>
  <c r="Q119" i="1"/>
  <c r="P119" i="1"/>
  <c r="O119" i="1"/>
  <c r="Q118" i="1"/>
  <c r="P118" i="1"/>
  <c r="O118" i="1"/>
  <c r="Q117" i="1"/>
  <c r="P117" i="1"/>
  <c r="O117" i="1"/>
  <c r="Q116" i="1"/>
  <c r="P116" i="1"/>
  <c r="O116" i="1"/>
  <c r="Q115" i="1"/>
  <c r="P115" i="1"/>
  <c r="O115" i="1"/>
  <c r="Q114" i="1"/>
  <c r="P114" i="1"/>
  <c r="O114" i="1"/>
  <c r="Q113" i="1"/>
  <c r="P113" i="1"/>
  <c r="O113" i="1"/>
  <c r="Q112" i="1"/>
  <c r="P112" i="1"/>
  <c r="O112" i="1"/>
  <c r="Q111" i="1"/>
  <c r="P111" i="1"/>
  <c r="O111" i="1"/>
  <c r="Q110" i="1"/>
  <c r="P110" i="1"/>
  <c r="O110" i="1"/>
  <c r="Q109" i="1"/>
  <c r="P109" i="1"/>
  <c r="O109" i="1"/>
  <c r="Q108" i="1"/>
  <c r="P108" i="1"/>
  <c r="O108" i="1"/>
  <c r="Q107" i="1"/>
  <c r="P107" i="1"/>
  <c r="O107" i="1"/>
  <c r="Q106" i="1"/>
  <c r="P106" i="1"/>
  <c r="O106" i="1"/>
  <c r="Q105" i="1"/>
  <c r="P105" i="1"/>
  <c r="O105" i="1"/>
  <c r="Q104" i="1"/>
  <c r="P104" i="1"/>
  <c r="O104" i="1"/>
  <c r="Q103" i="1"/>
  <c r="P103" i="1"/>
  <c r="O103" i="1"/>
  <c r="Q102" i="1"/>
  <c r="P102" i="1"/>
  <c r="O102" i="1"/>
  <c r="Q101" i="1"/>
  <c r="P101" i="1"/>
  <c r="O101" i="1"/>
  <c r="Q100" i="1"/>
  <c r="P100" i="1"/>
  <c r="O100" i="1"/>
  <c r="Q99" i="1"/>
  <c r="P99" i="1"/>
  <c r="O99" i="1"/>
  <c r="Q98" i="1"/>
  <c r="P98" i="1"/>
  <c r="O98" i="1"/>
  <c r="Q97" i="1"/>
  <c r="P97" i="1"/>
  <c r="O97" i="1"/>
  <c r="Q96" i="1"/>
  <c r="P96" i="1"/>
  <c r="O96" i="1"/>
  <c r="Q95" i="1"/>
  <c r="P95" i="1"/>
  <c r="O95" i="1"/>
  <c r="Q94" i="1"/>
  <c r="P94" i="1"/>
  <c r="O94" i="1"/>
  <c r="Q93" i="1"/>
  <c r="P93" i="1"/>
  <c r="O93" i="1"/>
  <c r="Q92" i="1"/>
  <c r="P92" i="1"/>
  <c r="O92" i="1"/>
  <c r="Q91" i="1"/>
  <c r="P91" i="1"/>
  <c r="O91" i="1"/>
  <c r="Q90" i="1"/>
  <c r="P90" i="1"/>
  <c r="O90" i="1"/>
  <c r="Q89" i="1"/>
  <c r="P89" i="1"/>
  <c r="O89" i="1"/>
  <c r="Q88" i="1"/>
  <c r="P88" i="1"/>
  <c r="O88" i="1"/>
  <c r="Q87" i="1"/>
  <c r="P87" i="1"/>
  <c r="O87" i="1"/>
  <c r="Q86" i="1"/>
  <c r="P86" i="1"/>
  <c r="O86" i="1"/>
  <c r="Q85" i="1"/>
  <c r="P85" i="1"/>
  <c r="O85" i="1"/>
  <c r="Q84" i="1"/>
  <c r="P84" i="1"/>
  <c r="O84" i="1"/>
  <c r="Q83" i="1"/>
  <c r="P83" i="1"/>
  <c r="O83" i="1"/>
  <c r="Q82" i="1"/>
  <c r="P82" i="1"/>
  <c r="O82" i="1"/>
  <c r="Q81" i="1"/>
  <c r="P81" i="1"/>
  <c r="O81" i="1"/>
  <c r="Q80" i="1"/>
  <c r="P80" i="1"/>
  <c r="O80" i="1"/>
  <c r="Q79" i="1"/>
  <c r="P79" i="1"/>
  <c r="O79" i="1"/>
  <c r="Q78" i="1"/>
  <c r="P78" i="1"/>
  <c r="O78" i="1"/>
  <c r="Q77" i="1"/>
  <c r="P77" i="1"/>
  <c r="O77" i="1"/>
  <c r="Q76" i="1"/>
  <c r="P76" i="1"/>
  <c r="O76" i="1"/>
  <c r="Q75" i="1"/>
  <c r="P75" i="1"/>
  <c r="O75" i="1"/>
  <c r="Q74" i="1"/>
  <c r="P74" i="1"/>
  <c r="O74" i="1"/>
  <c r="Q73" i="1"/>
  <c r="P73" i="1"/>
  <c r="O73" i="1"/>
  <c r="Q72" i="1"/>
  <c r="P72" i="1"/>
  <c r="O72" i="1"/>
  <c r="Q71" i="1"/>
  <c r="P71" i="1"/>
  <c r="O71" i="1"/>
  <c r="Q70" i="1"/>
  <c r="P70" i="1"/>
  <c r="O70" i="1"/>
  <c r="Q69" i="1"/>
  <c r="P69" i="1"/>
  <c r="O69" i="1"/>
  <c r="Q68" i="1"/>
  <c r="P68" i="1"/>
  <c r="O68" i="1"/>
  <c r="Q67" i="1"/>
  <c r="P67" i="1"/>
  <c r="O67" i="1"/>
  <c r="Q66" i="1"/>
  <c r="P66" i="1"/>
  <c r="O66" i="1"/>
  <c r="Q65" i="1"/>
  <c r="P65" i="1"/>
  <c r="O65" i="1"/>
  <c r="Q64" i="1"/>
  <c r="P64" i="1"/>
  <c r="O64" i="1"/>
  <c r="Q63" i="1"/>
  <c r="P63" i="1"/>
  <c r="O63" i="1"/>
  <c r="Q62" i="1"/>
  <c r="P62" i="1"/>
  <c r="O62" i="1"/>
  <c r="Q61" i="1"/>
  <c r="P61" i="1"/>
  <c r="O61" i="1"/>
  <c r="Q60" i="1"/>
  <c r="P60" i="1"/>
  <c r="O60" i="1"/>
  <c r="Q59" i="1"/>
  <c r="P59" i="1"/>
  <c r="O59" i="1"/>
  <c r="Q58" i="1"/>
  <c r="P58" i="1"/>
  <c r="O58" i="1"/>
  <c r="Q57" i="1"/>
  <c r="P57" i="1"/>
  <c r="O57" i="1"/>
  <c r="Q56" i="1"/>
  <c r="P56" i="1"/>
  <c r="O56" i="1"/>
  <c r="Q55" i="1"/>
  <c r="P55" i="1"/>
  <c r="O55" i="1"/>
  <c r="Q54" i="1"/>
  <c r="P54" i="1"/>
  <c r="O54" i="1"/>
  <c r="Q53" i="1"/>
  <c r="P53" i="1"/>
  <c r="O53" i="1"/>
  <c r="Q52" i="1"/>
  <c r="P52" i="1"/>
  <c r="O52" i="1"/>
  <c r="Q51" i="1"/>
  <c r="P51" i="1"/>
  <c r="O51" i="1"/>
  <c r="Q50" i="1"/>
  <c r="P50" i="1"/>
  <c r="O50" i="1"/>
  <c r="Q49" i="1"/>
  <c r="P49" i="1"/>
  <c r="O49" i="1"/>
  <c r="Q48" i="1"/>
  <c r="P48" i="1"/>
  <c r="O48" i="1"/>
  <c r="Q47" i="1"/>
  <c r="P47" i="1"/>
  <c r="O47" i="1"/>
  <c r="Q46" i="1"/>
  <c r="P46" i="1"/>
  <c r="O46" i="1"/>
  <c r="Q45" i="1"/>
  <c r="P45" i="1"/>
  <c r="O45" i="1"/>
  <c r="Q44" i="1"/>
  <c r="P44" i="1"/>
  <c r="O44" i="1"/>
  <c r="Q43" i="1"/>
  <c r="P43" i="1"/>
  <c r="O43" i="1"/>
  <c r="Q42" i="1"/>
  <c r="P42" i="1"/>
  <c r="O42" i="1"/>
  <c r="Q41" i="1"/>
  <c r="P41" i="1"/>
  <c r="O41" i="1"/>
  <c r="Q40" i="1"/>
  <c r="P40" i="1"/>
  <c r="O40" i="1"/>
  <c r="Q39" i="1"/>
  <c r="P39" i="1"/>
  <c r="O39" i="1"/>
  <c r="Q38" i="1"/>
  <c r="P38" i="1"/>
  <c r="O38" i="1"/>
  <c r="Q37" i="1"/>
  <c r="P37" i="1"/>
  <c r="O37" i="1"/>
  <c r="Q36" i="1"/>
  <c r="P36" i="1"/>
  <c r="O36" i="1"/>
  <c r="Q35" i="1"/>
  <c r="P35" i="1"/>
  <c r="O35" i="1"/>
  <c r="Q34" i="1"/>
  <c r="P34" i="1"/>
  <c r="O34" i="1"/>
  <c r="Q33" i="1"/>
  <c r="P33" i="1"/>
  <c r="O33" i="1"/>
  <c r="Q32" i="1"/>
  <c r="P32" i="1"/>
  <c r="O32" i="1"/>
  <c r="Q31" i="1"/>
  <c r="P31" i="1"/>
  <c r="O31" i="1"/>
  <c r="Q30" i="1"/>
  <c r="P30" i="1"/>
  <c r="O30" i="1"/>
  <c r="Q29" i="1"/>
  <c r="P29" i="1"/>
  <c r="O29" i="1"/>
  <c r="Q28" i="1"/>
  <c r="P28" i="1"/>
  <c r="O28" i="1"/>
  <c r="Q27" i="1"/>
  <c r="P27" i="1"/>
  <c r="O27" i="1"/>
  <c r="Q26" i="1"/>
  <c r="P26" i="1"/>
  <c r="O26" i="1"/>
  <c r="Q25" i="1"/>
  <c r="P25" i="1"/>
  <c r="O25" i="1"/>
  <c r="Q24" i="1"/>
  <c r="P24" i="1"/>
  <c r="O24" i="1"/>
  <c r="Q23" i="1"/>
  <c r="P23" i="1"/>
  <c r="O23" i="1"/>
  <c r="Q22" i="1"/>
  <c r="P22" i="1"/>
  <c r="O22" i="1"/>
  <c r="Q21" i="1"/>
  <c r="P21" i="1"/>
  <c r="O21" i="1"/>
  <c r="Q20" i="1"/>
  <c r="P20" i="1"/>
  <c r="O20" i="1"/>
  <c r="Q19" i="1"/>
  <c r="P19" i="1"/>
  <c r="O19" i="1"/>
  <c r="Q18" i="1"/>
  <c r="P18" i="1"/>
  <c r="O18" i="1"/>
  <c r="Q17" i="1"/>
  <c r="P17" i="1"/>
  <c r="O17" i="1"/>
  <c r="Q16" i="1"/>
  <c r="P16" i="1"/>
  <c r="O16" i="1"/>
  <c r="Q15" i="1"/>
  <c r="P15" i="1"/>
  <c r="O15" i="1"/>
  <c r="Q14" i="1"/>
  <c r="P14" i="1"/>
  <c r="O14" i="1"/>
  <c r="Q13" i="1"/>
  <c r="P13" i="1"/>
  <c r="O13" i="1"/>
  <c r="Q12" i="1"/>
  <c r="P12" i="1"/>
  <c r="O12" i="1"/>
  <c r="Q11" i="1"/>
  <c r="P11" i="1"/>
  <c r="O11" i="1"/>
  <c r="Q10" i="1"/>
  <c r="P10" i="1"/>
  <c r="O10" i="1"/>
  <c r="Q9" i="1"/>
  <c r="P9" i="1"/>
  <c r="O9" i="1"/>
  <c r="E4" i="3"/>
  <c r="F11" i="14" l="1"/>
  <c r="E11" i="10"/>
  <c r="E11" i="14"/>
  <c r="E14" i="14"/>
  <c r="I14" i="14" s="1"/>
  <c r="F11" i="12"/>
  <c r="F14" i="12"/>
  <c r="I14" i="12"/>
  <c r="F11" i="10"/>
  <c r="F14" i="10"/>
  <c r="E14" i="10"/>
  <c r="I14" i="10" s="1"/>
  <c r="G9" i="3"/>
  <c r="P1329" i="1" l="1"/>
  <c r="O1329" i="1"/>
  <c r="P1221" i="1"/>
  <c r="O1221" i="1"/>
  <c r="P1120" i="1"/>
  <c r="O1120" i="1"/>
  <c r="O1044" i="1"/>
  <c r="P1044" i="1"/>
  <c r="P1220" i="1"/>
  <c r="O1220" i="1"/>
  <c r="P1219" i="1"/>
  <c r="O1219" i="1"/>
  <c r="P1218" i="1"/>
  <c r="O1218" i="1"/>
  <c r="P1217" i="1"/>
  <c r="O1217" i="1"/>
  <c r="P1216" i="1"/>
  <c r="O1216" i="1"/>
  <c r="P1215" i="1"/>
  <c r="O1215" i="1"/>
  <c r="P1214" i="1"/>
  <c r="O1214" i="1"/>
  <c r="P1213" i="1"/>
  <c r="O1213" i="1"/>
  <c r="P1212" i="1"/>
  <c r="O1212" i="1"/>
  <c r="P1211" i="1"/>
  <c r="O1211" i="1"/>
  <c r="P1210" i="1"/>
  <c r="O1210" i="1"/>
  <c r="P1209" i="1"/>
  <c r="O1209" i="1"/>
  <c r="P1208" i="1"/>
  <c r="O1208" i="1"/>
  <c r="P1207" i="1"/>
  <c r="O1207" i="1"/>
  <c r="P1206" i="1"/>
  <c r="O1206" i="1"/>
  <c r="P1205" i="1"/>
  <c r="O1205" i="1"/>
  <c r="P1204" i="1"/>
  <c r="O1204" i="1"/>
  <c r="P1203" i="1"/>
  <c r="O1203" i="1"/>
  <c r="P1202" i="1"/>
  <c r="O1202" i="1"/>
  <c r="P1201" i="1"/>
  <c r="O1201" i="1"/>
  <c r="P1200" i="1"/>
  <c r="O1200" i="1"/>
  <c r="P1199" i="1"/>
  <c r="O1199" i="1"/>
  <c r="P1198" i="1"/>
  <c r="O1198" i="1"/>
  <c r="P1197" i="1"/>
  <c r="O1197" i="1"/>
  <c r="P1196" i="1"/>
  <c r="O1196" i="1"/>
  <c r="P1195" i="1"/>
  <c r="O1195" i="1"/>
  <c r="P1194" i="1"/>
  <c r="O1194" i="1"/>
  <c r="P1193" i="1"/>
  <c r="O1193" i="1"/>
  <c r="P1192" i="1"/>
  <c r="O1192" i="1"/>
  <c r="P1191" i="1"/>
  <c r="O1191" i="1"/>
  <c r="P1190" i="1"/>
  <c r="O1190" i="1"/>
  <c r="P1189" i="1"/>
  <c r="O1189" i="1"/>
  <c r="P1188" i="1"/>
  <c r="O1188" i="1"/>
  <c r="P1187" i="1"/>
  <c r="O1187" i="1"/>
  <c r="P1186" i="1"/>
  <c r="O1186" i="1"/>
  <c r="P1185" i="1"/>
  <c r="O1185" i="1"/>
  <c r="P1184" i="1"/>
  <c r="O1184" i="1"/>
  <c r="P1183" i="1"/>
  <c r="O1183" i="1"/>
  <c r="P1182" i="1"/>
  <c r="O1182" i="1"/>
  <c r="P1181" i="1"/>
  <c r="O1181" i="1"/>
  <c r="P1180" i="1"/>
  <c r="O1180" i="1"/>
  <c r="P1179" i="1"/>
  <c r="O1179" i="1"/>
  <c r="P1178" i="1"/>
  <c r="O1178" i="1"/>
  <c r="P1177" i="1"/>
  <c r="O1177" i="1"/>
  <c r="P1176" i="1"/>
  <c r="O1176" i="1"/>
  <c r="P1175" i="1"/>
  <c r="O1175" i="1"/>
  <c r="P1174" i="1"/>
  <c r="O1174" i="1"/>
  <c r="P1173" i="1"/>
  <c r="O1173" i="1"/>
  <c r="P1172" i="1"/>
  <c r="O1172" i="1"/>
  <c r="P1171" i="1"/>
  <c r="O1171" i="1"/>
  <c r="P1170" i="1"/>
  <c r="O1170" i="1"/>
  <c r="P1169" i="1"/>
  <c r="O1169" i="1"/>
  <c r="P1168" i="1"/>
  <c r="O1168" i="1"/>
  <c r="P1167" i="1"/>
  <c r="O1167" i="1"/>
  <c r="P1166" i="1"/>
  <c r="O1166" i="1"/>
  <c r="P1165" i="1"/>
  <c r="O1165" i="1"/>
  <c r="P1164" i="1"/>
  <c r="O1164" i="1"/>
  <c r="P1163" i="1"/>
  <c r="O1163" i="1"/>
  <c r="P1162" i="1"/>
  <c r="O1162" i="1"/>
  <c r="P1161" i="1"/>
  <c r="O1161" i="1"/>
  <c r="P1160" i="1"/>
  <c r="O1160" i="1"/>
  <c r="P1159" i="1"/>
  <c r="O1159" i="1"/>
  <c r="P1158" i="1"/>
  <c r="O1158" i="1"/>
  <c r="P1157" i="1"/>
  <c r="O1157" i="1"/>
  <c r="P1156" i="1"/>
  <c r="O1156" i="1"/>
  <c r="P1155" i="1"/>
  <c r="O1155" i="1"/>
  <c r="P1154" i="1"/>
  <c r="O1154" i="1"/>
  <c r="P1153" i="1"/>
  <c r="O1153" i="1"/>
  <c r="P1152" i="1"/>
  <c r="O1152" i="1"/>
  <c r="P1151" i="1"/>
  <c r="O1151" i="1"/>
  <c r="P1150" i="1"/>
  <c r="O1150" i="1"/>
  <c r="P1149" i="1"/>
  <c r="O1149" i="1"/>
  <c r="P1148" i="1"/>
  <c r="O1148" i="1"/>
  <c r="P1147" i="1"/>
  <c r="O1147" i="1"/>
  <c r="P1146" i="1"/>
  <c r="O1146" i="1"/>
  <c r="P1145" i="1"/>
  <c r="O1145" i="1"/>
  <c r="P1144" i="1"/>
  <c r="O1144" i="1"/>
  <c r="P1143" i="1"/>
  <c r="O1143" i="1"/>
  <c r="P1142" i="1"/>
  <c r="O1142" i="1"/>
  <c r="P1141" i="1"/>
  <c r="O1141" i="1"/>
  <c r="P1140" i="1"/>
  <c r="O1140" i="1"/>
  <c r="P1139" i="1"/>
  <c r="O1139" i="1"/>
  <c r="P1138" i="1"/>
  <c r="O1138" i="1"/>
  <c r="P1137" i="1"/>
  <c r="O1137" i="1"/>
  <c r="P1136" i="1"/>
  <c r="O1136" i="1"/>
  <c r="P1135" i="1"/>
  <c r="O1135" i="1"/>
  <c r="P1134" i="1"/>
  <c r="O1134" i="1"/>
  <c r="P1133" i="1"/>
  <c r="O1133" i="1"/>
  <c r="P1132" i="1"/>
  <c r="O1132" i="1"/>
  <c r="P1131" i="1"/>
  <c r="O1131" i="1"/>
  <c r="P1130" i="1"/>
  <c r="O1130" i="1"/>
  <c r="P1129" i="1"/>
  <c r="O1129" i="1"/>
  <c r="P1128" i="1"/>
  <c r="O1128" i="1"/>
  <c r="P1127" i="1"/>
  <c r="O1127" i="1"/>
  <c r="P1126" i="1"/>
  <c r="O1126" i="1"/>
  <c r="P1125" i="1"/>
  <c r="O1125" i="1"/>
  <c r="P1124" i="1"/>
  <c r="O1124" i="1"/>
  <c r="P1123" i="1"/>
  <c r="O1123" i="1"/>
  <c r="P1122" i="1"/>
  <c r="O1122" i="1"/>
  <c r="P1121" i="1"/>
  <c r="O1121" i="1"/>
  <c r="P1119" i="1"/>
  <c r="O1119" i="1"/>
  <c r="P1118" i="1"/>
  <c r="O1118" i="1"/>
  <c r="P1117" i="1"/>
  <c r="O1117" i="1"/>
  <c r="P1116" i="1"/>
  <c r="O1116" i="1"/>
  <c r="P1115" i="1"/>
  <c r="O1115" i="1"/>
  <c r="P1114" i="1"/>
  <c r="O1114" i="1"/>
  <c r="P1113" i="1"/>
  <c r="O1113" i="1"/>
  <c r="P1112" i="1"/>
  <c r="O1112" i="1"/>
  <c r="P1111" i="1"/>
  <c r="O1111" i="1"/>
  <c r="P1110" i="1"/>
  <c r="O1110" i="1"/>
  <c r="P1109" i="1"/>
  <c r="O1109" i="1"/>
  <c r="P1108" i="1"/>
  <c r="O1108" i="1"/>
  <c r="P1107" i="1"/>
  <c r="O1107" i="1"/>
  <c r="P1106" i="1"/>
  <c r="O1106" i="1"/>
  <c r="P1105" i="1"/>
  <c r="O1105" i="1"/>
  <c r="P1104" i="1"/>
  <c r="O1104" i="1"/>
  <c r="P1103" i="1"/>
  <c r="O1103" i="1"/>
  <c r="P1102" i="1"/>
  <c r="O1102" i="1"/>
  <c r="P1101" i="1"/>
  <c r="O1101" i="1"/>
  <c r="P1100" i="1"/>
  <c r="O1100" i="1"/>
  <c r="P1099" i="1"/>
  <c r="O1099" i="1"/>
  <c r="I28" i="3"/>
  <c r="I27" i="3"/>
  <c r="I26" i="3"/>
  <c r="I25" i="3"/>
  <c r="I24" i="3"/>
  <c r="I23" i="3"/>
  <c r="I22" i="3"/>
  <c r="I21" i="3"/>
  <c r="I20" i="3"/>
  <c r="I19" i="3"/>
  <c r="J28" i="3" l="1"/>
  <c r="J27" i="3"/>
  <c r="J26" i="3"/>
  <c r="J25" i="3"/>
  <c r="J24" i="3"/>
  <c r="J23" i="3"/>
  <c r="J22" i="3"/>
  <c r="J21" i="3"/>
  <c r="J20" i="3"/>
  <c r="J19" i="3"/>
  <c r="F38" i="3"/>
  <c r="F37" i="3"/>
  <c r="F36" i="3"/>
  <c r="F35" i="3"/>
  <c r="F34" i="3"/>
  <c r="F33" i="3"/>
  <c r="F32" i="3"/>
  <c r="F31" i="3"/>
  <c r="F30" i="3"/>
  <c r="F29" i="3"/>
  <c r="F28" i="3"/>
  <c r="F27" i="3"/>
  <c r="F26" i="3"/>
  <c r="F25" i="3"/>
  <c r="F24" i="3"/>
  <c r="F23" i="3"/>
  <c r="F22" i="3"/>
  <c r="F21" i="3"/>
  <c r="F20" i="3"/>
  <c r="F19" i="3"/>
  <c r="E38" i="3"/>
  <c r="E37" i="3"/>
  <c r="E36" i="3"/>
  <c r="E35" i="3"/>
  <c r="E34" i="3"/>
  <c r="E33" i="3"/>
  <c r="E32" i="3"/>
  <c r="E31" i="3"/>
  <c r="E30" i="3"/>
  <c r="E29" i="3"/>
  <c r="E28" i="3"/>
  <c r="E27" i="3"/>
  <c r="E26" i="3"/>
  <c r="E25" i="3"/>
  <c r="E24" i="3"/>
  <c r="E23" i="3"/>
  <c r="E22" i="3"/>
  <c r="E21" i="3"/>
  <c r="E20" i="3"/>
  <c r="E19" i="3"/>
  <c r="P1328" i="1"/>
  <c r="O1328" i="1"/>
  <c r="P1327" i="1"/>
  <c r="O1327" i="1"/>
  <c r="P1326" i="1"/>
  <c r="O1326" i="1"/>
  <c r="P1325" i="1"/>
  <c r="O1325" i="1"/>
  <c r="P1324" i="1"/>
  <c r="O1324" i="1"/>
  <c r="P1323" i="1"/>
  <c r="O1323" i="1"/>
  <c r="P1322" i="1"/>
  <c r="O1322" i="1"/>
  <c r="P1321" i="1"/>
  <c r="O1321" i="1"/>
  <c r="P1320" i="1"/>
  <c r="O1320" i="1"/>
  <c r="P1319" i="1"/>
  <c r="O1319" i="1"/>
  <c r="P1318" i="1"/>
  <c r="O1318" i="1"/>
  <c r="P1317" i="1"/>
  <c r="O1317" i="1"/>
  <c r="P1316" i="1"/>
  <c r="O1316" i="1"/>
  <c r="P1315" i="1"/>
  <c r="O1315" i="1"/>
  <c r="P1314" i="1"/>
  <c r="O1314" i="1"/>
  <c r="P1313" i="1"/>
  <c r="O1313" i="1"/>
  <c r="P1312" i="1"/>
  <c r="O1312" i="1"/>
  <c r="P1311" i="1"/>
  <c r="O1311" i="1"/>
  <c r="P1310" i="1"/>
  <c r="O1310" i="1"/>
  <c r="P1309" i="1"/>
  <c r="O1309" i="1"/>
  <c r="P1308" i="1"/>
  <c r="O1308" i="1"/>
  <c r="P1307" i="1"/>
  <c r="O1307" i="1"/>
  <c r="P1306" i="1"/>
  <c r="O1306" i="1"/>
  <c r="P1305" i="1"/>
  <c r="O1305" i="1"/>
  <c r="P1304" i="1"/>
  <c r="O1304" i="1"/>
  <c r="P1303" i="1"/>
  <c r="O1303" i="1"/>
  <c r="P1302" i="1"/>
  <c r="O1302" i="1"/>
  <c r="P1301" i="1"/>
  <c r="O1301" i="1"/>
  <c r="P1300" i="1"/>
  <c r="O1300" i="1"/>
  <c r="P1299" i="1"/>
  <c r="O1299" i="1"/>
  <c r="P1298" i="1"/>
  <c r="O1298" i="1"/>
  <c r="P1297" i="1"/>
  <c r="O1297" i="1"/>
  <c r="P1296" i="1"/>
  <c r="O1296" i="1"/>
  <c r="P1295" i="1"/>
  <c r="O1295" i="1"/>
  <c r="P1294" i="1"/>
  <c r="O1294" i="1"/>
  <c r="P1293" i="1"/>
  <c r="O1293" i="1"/>
  <c r="P1292" i="1"/>
  <c r="O1292" i="1"/>
  <c r="P1291" i="1"/>
  <c r="O1291" i="1"/>
  <c r="P1290" i="1"/>
  <c r="O1290" i="1"/>
  <c r="P1289" i="1"/>
  <c r="O1289" i="1"/>
  <c r="P1288" i="1"/>
  <c r="O1288" i="1"/>
  <c r="P1287" i="1"/>
  <c r="O1287" i="1"/>
  <c r="P1286" i="1"/>
  <c r="O1286" i="1"/>
  <c r="P1285" i="1"/>
  <c r="O1285" i="1"/>
  <c r="P1284" i="1"/>
  <c r="O1284" i="1"/>
  <c r="P1283" i="1"/>
  <c r="O1283" i="1"/>
  <c r="P1282" i="1"/>
  <c r="O1282" i="1"/>
  <c r="P1281" i="1"/>
  <c r="O1281" i="1"/>
  <c r="P1280" i="1"/>
  <c r="O1280" i="1"/>
  <c r="P1279" i="1"/>
  <c r="O1279" i="1"/>
  <c r="P1278" i="1"/>
  <c r="O1278" i="1"/>
  <c r="P1277" i="1"/>
  <c r="O1277" i="1"/>
  <c r="P1276" i="1"/>
  <c r="O1276" i="1"/>
  <c r="P1275" i="1"/>
  <c r="O1275" i="1"/>
  <c r="P1274" i="1"/>
  <c r="O1274" i="1"/>
  <c r="P1273" i="1"/>
  <c r="O1273" i="1"/>
  <c r="P1272" i="1"/>
  <c r="O1272" i="1"/>
  <c r="P1271" i="1"/>
  <c r="O1271" i="1"/>
  <c r="P1270" i="1"/>
  <c r="O1270" i="1"/>
  <c r="P1269" i="1"/>
  <c r="O1269" i="1"/>
  <c r="P1268" i="1"/>
  <c r="O1268" i="1"/>
  <c r="P1267" i="1"/>
  <c r="O1267" i="1"/>
  <c r="P1266" i="1"/>
  <c r="O1266" i="1"/>
  <c r="P1265" i="1"/>
  <c r="O1265" i="1"/>
  <c r="P1264" i="1"/>
  <c r="O1264" i="1"/>
  <c r="P1263" i="1"/>
  <c r="O1263" i="1"/>
  <c r="P1262" i="1"/>
  <c r="O1262" i="1"/>
  <c r="P1261" i="1"/>
  <c r="O1261" i="1"/>
  <c r="P1260" i="1"/>
  <c r="O1260" i="1"/>
  <c r="P1259" i="1"/>
  <c r="O1259" i="1"/>
  <c r="P1258" i="1"/>
  <c r="O1258" i="1"/>
  <c r="P1257" i="1"/>
  <c r="O1257" i="1"/>
  <c r="P1256" i="1"/>
  <c r="O1256" i="1"/>
  <c r="P1255" i="1"/>
  <c r="O1255" i="1"/>
  <c r="P1254" i="1"/>
  <c r="O1254" i="1"/>
  <c r="P1253" i="1"/>
  <c r="O1253" i="1"/>
  <c r="P1252" i="1"/>
  <c r="O1252" i="1"/>
  <c r="P1251" i="1"/>
  <c r="O1251" i="1"/>
  <c r="P1250" i="1"/>
  <c r="O1250" i="1"/>
  <c r="P1249" i="1"/>
  <c r="O1249" i="1"/>
  <c r="P1248" i="1"/>
  <c r="O1248" i="1"/>
  <c r="P1247" i="1"/>
  <c r="O1247" i="1"/>
  <c r="P1246" i="1"/>
  <c r="O1246" i="1"/>
  <c r="P1245" i="1"/>
  <c r="O1245" i="1"/>
  <c r="P1244" i="1"/>
  <c r="O1244" i="1"/>
  <c r="P1243" i="1"/>
  <c r="O1243" i="1"/>
  <c r="P1242" i="1"/>
  <c r="O1242" i="1"/>
  <c r="P1241" i="1"/>
  <c r="O1241" i="1"/>
  <c r="P1240" i="1"/>
  <c r="O1240" i="1"/>
  <c r="P1239" i="1"/>
  <c r="O1239" i="1"/>
  <c r="P1238" i="1"/>
  <c r="O1238" i="1"/>
  <c r="P1237" i="1"/>
  <c r="O1237" i="1"/>
  <c r="P1236" i="1"/>
  <c r="O1236" i="1"/>
  <c r="P1235" i="1"/>
  <c r="O1235" i="1"/>
  <c r="P1234" i="1"/>
  <c r="O1234" i="1"/>
  <c r="P1233" i="1"/>
  <c r="O1233" i="1"/>
  <c r="P1232" i="1"/>
  <c r="O1232" i="1"/>
  <c r="P1231" i="1"/>
  <c r="O1231" i="1"/>
  <c r="P1230" i="1"/>
  <c r="O1230" i="1"/>
  <c r="P1229" i="1"/>
  <c r="O1229" i="1"/>
  <c r="P1228" i="1"/>
  <c r="O1228" i="1"/>
  <c r="P1098" i="1"/>
  <c r="O1098" i="1"/>
  <c r="P1097" i="1"/>
  <c r="O1097" i="1"/>
  <c r="P1096" i="1"/>
  <c r="O1096" i="1"/>
  <c r="P1095" i="1"/>
  <c r="O1095" i="1"/>
  <c r="P1094" i="1"/>
  <c r="O1094" i="1"/>
  <c r="P1093" i="1"/>
  <c r="O1093" i="1"/>
  <c r="P1092" i="1"/>
  <c r="O1092" i="1"/>
  <c r="P1091" i="1"/>
  <c r="O1091" i="1"/>
  <c r="P1090" i="1"/>
  <c r="O1090" i="1"/>
  <c r="P1089" i="1"/>
  <c r="O1089" i="1"/>
  <c r="P1088" i="1"/>
  <c r="O1088" i="1"/>
  <c r="P1087" i="1"/>
  <c r="O1087" i="1"/>
  <c r="P1086" i="1"/>
  <c r="O1086" i="1"/>
  <c r="P1085" i="1"/>
  <c r="O1085" i="1"/>
  <c r="P1084" i="1"/>
  <c r="O1084" i="1"/>
  <c r="P1083" i="1"/>
  <c r="O1083" i="1"/>
  <c r="P1082" i="1"/>
  <c r="O1082" i="1"/>
  <c r="P1081" i="1"/>
  <c r="O1081" i="1"/>
  <c r="P1080" i="1"/>
  <c r="O1080" i="1"/>
  <c r="P1079" i="1"/>
  <c r="O1079" i="1"/>
  <c r="P1078" i="1"/>
  <c r="O1078" i="1"/>
  <c r="P1077" i="1"/>
  <c r="O1077" i="1"/>
  <c r="P1076" i="1"/>
  <c r="O1076" i="1"/>
  <c r="P1075" i="1"/>
  <c r="O1075" i="1"/>
  <c r="P1074" i="1"/>
  <c r="O1074" i="1"/>
  <c r="P1073" i="1"/>
  <c r="O1073" i="1"/>
  <c r="P1072" i="1"/>
  <c r="O1072" i="1"/>
  <c r="P1071" i="1"/>
  <c r="O1071" i="1"/>
  <c r="P1070" i="1"/>
  <c r="O1070" i="1"/>
  <c r="P1069" i="1"/>
  <c r="O1069" i="1"/>
  <c r="P1068" i="1"/>
  <c r="O1068" i="1"/>
  <c r="P1067" i="1"/>
  <c r="O1067" i="1"/>
  <c r="P1066" i="1"/>
  <c r="O1066" i="1"/>
  <c r="P1065" i="1"/>
  <c r="O1065" i="1"/>
  <c r="P1064" i="1"/>
  <c r="O1064" i="1"/>
  <c r="P1063" i="1"/>
  <c r="O1063" i="1"/>
  <c r="P1062" i="1"/>
  <c r="O1062" i="1"/>
  <c r="P1061" i="1"/>
  <c r="O1061" i="1"/>
  <c r="P1060" i="1"/>
  <c r="O1060" i="1"/>
  <c r="P1059" i="1"/>
  <c r="O1059" i="1"/>
  <c r="P1058" i="1"/>
  <c r="O1058" i="1"/>
  <c r="P1057" i="1"/>
  <c r="O1057" i="1"/>
  <c r="P1056" i="1"/>
  <c r="O1056" i="1"/>
  <c r="P1055" i="1"/>
  <c r="O1055" i="1"/>
  <c r="P1054" i="1"/>
  <c r="O1054" i="1"/>
  <c r="P1053" i="1"/>
  <c r="O1053" i="1"/>
  <c r="P1052" i="1"/>
  <c r="O1052" i="1"/>
  <c r="P1051" i="1"/>
  <c r="O1051" i="1"/>
  <c r="P1050" i="1"/>
  <c r="O1050" i="1"/>
  <c r="P1049" i="1"/>
  <c r="O1049" i="1"/>
  <c r="P1048" i="1"/>
  <c r="O1048" i="1"/>
  <c r="P1047" i="1"/>
  <c r="O1047" i="1"/>
  <c r="P1046" i="1"/>
  <c r="O1046" i="1"/>
  <c r="P1045" i="1"/>
  <c r="O1045" i="1"/>
  <c r="P1043" i="1"/>
  <c r="O1043" i="1"/>
  <c r="P1042" i="1"/>
  <c r="O1042" i="1"/>
  <c r="P1041" i="1"/>
  <c r="O1041" i="1"/>
  <c r="P1040" i="1"/>
  <c r="O1040" i="1"/>
  <c r="P1039" i="1"/>
  <c r="O1039" i="1"/>
  <c r="P1038" i="1"/>
  <c r="O1038" i="1"/>
  <c r="P1037" i="1"/>
  <c r="O1037" i="1"/>
  <c r="P1036" i="1"/>
  <c r="O1036" i="1"/>
  <c r="P1035" i="1"/>
  <c r="O1035" i="1"/>
  <c r="P1034" i="1"/>
  <c r="O1034" i="1"/>
  <c r="P1033" i="1"/>
  <c r="O1033" i="1"/>
  <c r="P1032" i="1"/>
  <c r="O1032" i="1"/>
  <c r="P1031" i="1"/>
  <c r="O1031" i="1"/>
  <c r="P1030" i="1"/>
  <c r="O1030" i="1"/>
  <c r="P1029" i="1"/>
  <c r="O1029" i="1"/>
  <c r="P1028" i="1"/>
  <c r="O1028" i="1"/>
  <c r="P1027" i="1"/>
  <c r="O1027" i="1"/>
  <c r="P1026" i="1"/>
  <c r="O1026" i="1"/>
  <c r="P1025" i="1"/>
  <c r="O1025" i="1"/>
  <c r="P1024" i="1"/>
  <c r="O1024" i="1"/>
  <c r="P1023" i="1"/>
  <c r="O1023" i="1"/>
  <c r="P1022" i="1"/>
  <c r="O1022" i="1"/>
  <c r="P1021" i="1"/>
  <c r="O1021" i="1"/>
  <c r="P1020" i="1"/>
  <c r="O1020" i="1"/>
  <c r="P1019" i="1"/>
  <c r="O1019" i="1"/>
  <c r="H1013" i="1"/>
  <c r="D38" i="3"/>
  <c r="D37" i="3"/>
  <c r="D36" i="3"/>
  <c r="D35" i="3"/>
  <c r="D34" i="3"/>
  <c r="D33" i="3"/>
  <c r="D32" i="3"/>
  <c r="D31" i="3"/>
  <c r="D30" i="3"/>
  <c r="D29" i="3"/>
  <c r="D28" i="3"/>
  <c r="D27" i="3"/>
  <c r="D26" i="3"/>
  <c r="D25" i="3"/>
  <c r="D24" i="3"/>
  <c r="D23" i="3"/>
  <c r="D22" i="3"/>
  <c r="D21" i="3"/>
  <c r="D20" i="3"/>
  <c r="D19" i="3"/>
  <c r="G12" i="3" l="1"/>
  <c r="G10" i="3"/>
  <c r="I29" i="3"/>
  <c r="F9" i="3" s="1"/>
  <c r="D39" i="3"/>
  <c r="E9" i="3" s="1"/>
  <c r="E39" i="3"/>
  <c r="E10" i="3" s="1"/>
  <c r="F39" i="3"/>
  <c r="E12" i="3" s="1"/>
  <c r="J29" i="3"/>
  <c r="F10" i="3" s="1"/>
  <c r="H1330" i="1"/>
  <c r="D1229" i="1"/>
  <c r="D1230" i="1" s="1"/>
  <c r="D1231" i="1" s="1"/>
  <c r="D1232" i="1" s="1"/>
  <c r="D1233" i="1" s="1"/>
  <c r="D1234" i="1" s="1"/>
  <c r="D1235" i="1" s="1"/>
  <c r="D1236" i="1" s="1"/>
  <c r="D1237" i="1" s="1"/>
  <c r="D1238" i="1" s="1"/>
  <c r="D1239" i="1" s="1"/>
  <c r="D1240" i="1" s="1"/>
  <c r="D1241" i="1" s="1"/>
  <c r="D1242" i="1" s="1"/>
  <c r="D1243" i="1" s="1"/>
  <c r="D1244" i="1" s="1"/>
  <c r="D1245" i="1" s="1"/>
  <c r="D1246" i="1" s="1"/>
  <c r="D1247" i="1" s="1"/>
  <c r="D1248" i="1" s="1"/>
  <c r="D1249" i="1" s="1"/>
  <c r="D1250" i="1" s="1"/>
  <c r="D1251" i="1" s="1"/>
  <c r="D1252" i="1" s="1"/>
  <c r="D1253" i="1" s="1"/>
  <c r="D1254" i="1" s="1"/>
  <c r="D1255" i="1" s="1"/>
  <c r="D1256" i="1" s="1"/>
  <c r="D1257" i="1" s="1"/>
  <c r="D1258" i="1" s="1"/>
  <c r="D1259" i="1" s="1"/>
  <c r="D1260" i="1" s="1"/>
  <c r="D1261" i="1" s="1"/>
  <c r="D1262" i="1" s="1"/>
  <c r="D1263" i="1" s="1"/>
  <c r="D1264" i="1" s="1"/>
  <c r="D1265" i="1" s="1"/>
  <c r="D1266" i="1" s="1"/>
  <c r="D1267" i="1" s="1"/>
  <c r="D1268" i="1" s="1"/>
  <c r="D1269" i="1" s="1"/>
  <c r="D1270" i="1" s="1"/>
  <c r="D1271" i="1" s="1"/>
  <c r="D1272" i="1" s="1"/>
  <c r="D1273" i="1" s="1"/>
  <c r="D1274" i="1" s="1"/>
  <c r="D1275" i="1" s="1"/>
  <c r="D1276" i="1" s="1"/>
  <c r="D1277" i="1" s="1"/>
  <c r="D1279" i="1" s="1"/>
  <c r="D1280" i="1" s="1"/>
  <c r="D1281" i="1" s="1"/>
  <c r="D1282" i="1" s="1"/>
  <c r="D1283" i="1" s="1"/>
  <c r="D1284" i="1" s="1"/>
  <c r="D1285" i="1" s="1"/>
  <c r="D1286" i="1" s="1"/>
  <c r="D1287" i="1" s="1"/>
  <c r="D1288" i="1" s="1"/>
  <c r="D1289" i="1" s="1"/>
  <c r="D1290" i="1" s="1"/>
  <c r="D1291" i="1" s="1"/>
  <c r="D1292" i="1" s="1"/>
  <c r="D1293" i="1" s="1"/>
  <c r="D1294" i="1" s="1"/>
  <c r="D1295" i="1" s="1"/>
  <c r="D1296" i="1" s="1"/>
  <c r="D1297" i="1" s="1"/>
  <c r="D1298" i="1" s="1"/>
  <c r="D1299" i="1" s="1"/>
  <c r="D1300" i="1" s="1"/>
  <c r="D1301" i="1" s="1"/>
  <c r="D1302" i="1" s="1"/>
  <c r="D1303" i="1" s="1"/>
  <c r="D1304" i="1" s="1"/>
  <c r="D1305" i="1" s="1"/>
  <c r="D1306" i="1" s="1"/>
  <c r="D1307" i="1" s="1"/>
  <c r="D1308" i="1" s="1"/>
  <c r="D1309" i="1" s="1"/>
  <c r="D1310" i="1" s="1"/>
  <c r="D1311" i="1" s="1"/>
  <c r="D1312" i="1" s="1"/>
  <c r="D1313" i="1" s="1"/>
  <c r="D1314" i="1" s="1"/>
  <c r="D1315" i="1" s="1"/>
  <c r="D1316" i="1" s="1"/>
  <c r="D1317" i="1" s="1"/>
  <c r="D1318" i="1" s="1"/>
  <c r="D1319" i="1" s="1"/>
  <c r="D1320" i="1" s="1"/>
  <c r="D1321" i="1" s="1"/>
  <c r="D1322" i="1" s="1"/>
  <c r="D1323" i="1" s="1"/>
  <c r="D1324" i="1" s="1"/>
  <c r="D1325" i="1" s="1"/>
  <c r="D1326" i="1" s="1"/>
  <c r="D1327" i="1" s="1"/>
  <c r="D1328" i="1" s="1"/>
  <c r="H1222" i="1"/>
  <c r="D1020" i="1"/>
  <c r="D1021" i="1" s="1"/>
  <c r="D1022" i="1" s="1"/>
  <c r="D1023" i="1" s="1"/>
  <c r="D1024" i="1" s="1"/>
  <c r="D1025" i="1" s="1"/>
  <c r="D1026" i="1" s="1"/>
  <c r="D1027" i="1" s="1"/>
  <c r="D1028" i="1" s="1"/>
  <c r="D1029" i="1" s="1"/>
  <c r="D1030" i="1" s="1"/>
  <c r="D1031" i="1" s="1"/>
  <c r="D1032" i="1" s="1"/>
  <c r="D1033" i="1" s="1"/>
  <c r="D1034" i="1" s="1"/>
  <c r="D1035" i="1" s="1"/>
  <c r="D1036" i="1" s="1"/>
  <c r="D1037" i="1" s="1"/>
  <c r="D1038" i="1" s="1"/>
  <c r="D1039" i="1" s="1"/>
  <c r="D1040" i="1" s="1"/>
  <c r="D1041" i="1" s="1"/>
  <c r="D1042" i="1" s="1"/>
  <c r="D1043" i="1" s="1"/>
  <c r="D10" i="1"/>
  <c r="D11" i="1" s="1"/>
  <c r="D12" i="1" s="1"/>
  <c r="D13" i="1" s="1"/>
  <c r="F14" i="3" l="1"/>
  <c r="F11" i="3"/>
  <c r="D1044" i="1"/>
  <c r="D1045" i="1" s="1"/>
  <c r="D1046" i="1" s="1"/>
  <c r="D1047" i="1" s="1"/>
  <c r="D1048" i="1" s="1"/>
  <c r="D1049" i="1" s="1"/>
  <c r="D1050" i="1" s="1"/>
  <c r="D1051" i="1" s="1"/>
  <c r="D1052" i="1" s="1"/>
  <c r="D1053" i="1" s="1"/>
  <c r="D1054" i="1" s="1"/>
  <c r="D1055" i="1" s="1"/>
  <c r="D1056" i="1" s="1"/>
  <c r="D1057" i="1" s="1"/>
  <c r="D1058" i="1" s="1"/>
  <c r="D1059" i="1" s="1"/>
  <c r="D1060" i="1" s="1"/>
  <c r="D1061" i="1" s="1"/>
  <c r="D1062" i="1" s="1"/>
  <c r="D1063" i="1" s="1"/>
  <c r="D1064" i="1" s="1"/>
  <c r="D1065" i="1" s="1"/>
  <c r="D1066" i="1" s="1"/>
  <c r="D1067" i="1" s="1"/>
  <c r="D1068" i="1" s="1"/>
  <c r="D1070" i="1" s="1"/>
  <c r="D1071" i="1" s="1"/>
  <c r="D1072" i="1" s="1"/>
  <c r="D1073" i="1" s="1"/>
  <c r="D1074" i="1" s="1"/>
  <c r="D1075" i="1" s="1"/>
  <c r="D1076" i="1" s="1"/>
  <c r="D1077" i="1" s="1"/>
  <c r="D1078" i="1" s="1"/>
  <c r="D1079" i="1" s="1"/>
  <c r="D1080" i="1" s="1"/>
  <c r="D1081" i="1" s="1"/>
  <c r="D1082" i="1" s="1"/>
  <c r="D1083" i="1" s="1"/>
  <c r="D1084" i="1" s="1"/>
  <c r="D1085" i="1" s="1"/>
  <c r="D1086" i="1" s="1"/>
  <c r="D1087" i="1" s="1"/>
  <c r="D1088" i="1" s="1"/>
  <c r="D1089" i="1" s="1"/>
  <c r="D1090" i="1" s="1"/>
  <c r="D1091" i="1" s="1"/>
  <c r="D1092" i="1" s="1"/>
  <c r="D1093" i="1" s="1"/>
  <c r="D1094" i="1" s="1"/>
  <c r="D1095" i="1" s="1"/>
  <c r="D1096" i="1" s="1"/>
  <c r="D1097" i="1" s="1"/>
  <c r="D1098" i="1" s="1"/>
  <c r="D1099" i="1" s="1"/>
  <c r="D1100" i="1" s="1"/>
  <c r="D1101" i="1" s="1"/>
  <c r="D1102" i="1" s="1"/>
  <c r="D1103" i="1" s="1"/>
  <c r="D1104" i="1" s="1"/>
  <c r="D1105" i="1" s="1"/>
  <c r="D1106" i="1" s="1"/>
  <c r="D1107" i="1" s="1"/>
  <c r="D1108" i="1" s="1"/>
  <c r="D1109" i="1" s="1"/>
  <c r="D1110" i="1" s="1"/>
  <c r="D1111" i="1" s="1"/>
  <c r="D1112" i="1" s="1"/>
  <c r="D1113" i="1" s="1"/>
  <c r="D1114" i="1" s="1"/>
  <c r="D1115" i="1" s="1"/>
  <c r="D1116" i="1" s="1"/>
  <c r="D1117" i="1" s="1"/>
  <c r="D1118" i="1" s="1"/>
  <c r="D1119" i="1" s="1"/>
  <c r="D1121" i="1" s="1"/>
  <c r="D1122" i="1" s="1"/>
  <c r="D1123" i="1" s="1"/>
  <c r="D1124" i="1" s="1"/>
  <c r="D1125" i="1" s="1"/>
  <c r="D1126" i="1" s="1"/>
  <c r="D1127" i="1" s="1"/>
  <c r="D1128" i="1" s="1"/>
  <c r="D1129" i="1" s="1"/>
  <c r="D1130" i="1" s="1"/>
  <c r="D1131" i="1" s="1"/>
  <c r="D1132" i="1" s="1"/>
  <c r="D1133" i="1" s="1"/>
  <c r="D1134" i="1" s="1"/>
  <c r="D1135" i="1" s="1"/>
  <c r="D1136" i="1" s="1"/>
  <c r="D1137" i="1" s="1"/>
  <c r="D1138" i="1" s="1"/>
  <c r="D1139" i="1" s="1"/>
  <c r="D1140" i="1" s="1"/>
  <c r="D1141" i="1" s="1"/>
  <c r="D1142" i="1" s="1"/>
  <c r="D1143" i="1" s="1"/>
  <c r="D1144" i="1" s="1"/>
  <c r="D1145" i="1" s="1"/>
  <c r="D1146" i="1" s="1"/>
  <c r="D1147" i="1" s="1"/>
  <c r="D1148" i="1" s="1"/>
  <c r="D1149" i="1" s="1"/>
  <c r="D1150" i="1" s="1"/>
  <c r="D1151" i="1" s="1"/>
  <c r="D1152" i="1" s="1"/>
  <c r="D1153" i="1" s="1"/>
  <c r="D1154" i="1" s="1"/>
  <c r="D1155" i="1" s="1"/>
  <c r="D1156" i="1" s="1"/>
  <c r="D1157" i="1" s="1"/>
  <c r="D1158" i="1" s="1"/>
  <c r="D1159" i="1" s="1"/>
  <c r="D1160" i="1" s="1"/>
  <c r="D1161" i="1" s="1"/>
  <c r="D1162" i="1" s="1"/>
  <c r="D1163" i="1" s="1"/>
  <c r="D1164" i="1" s="1"/>
  <c r="D1165" i="1" s="1"/>
  <c r="D1166" i="1" s="1"/>
  <c r="D1167" i="1" s="1"/>
  <c r="D1168" i="1" s="1"/>
  <c r="D1169" i="1" s="1"/>
  <c r="D1170" i="1" s="1"/>
  <c r="D1171" i="1" s="1"/>
  <c r="D1172" i="1" s="1"/>
  <c r="D1173" i="1" s="1"/>
  <c r="D1174" i="1" s="1"/>
  <c r="D1175" i="1" s="1"/>
  <c r="D1176" i="1" s="1"/>
  <c r="D1177" i="1" s="1"/>
  <c r="D1178" i="1" s="1"/>
  <c r="D1179" i="1" s="1"/>
  <c r="D1180" i="1" s="1"/>
  <c r="D1181" i="1" s="1"/>
  <c r="D1182" i="1" s="1"/>
  <c r="D1183" i="1" s="1"/>
  <c r="D1184" i="1" s="1"/>
  <c r="D1185" i="1" s="1"/>
  <c r="D1186" i="1" s="1"/>
  <c r="D1187" i="1" s="1"/>
  <c r="D1188" i="1" s="1"/>
  <c r="D1189" i="1" s="1"/>
  <c r="D1190" i="1" s="1"/>
  <c r="D1191" i="1" s="1"/>
  <c r="D1192" i="1" s="1"/>
  <c r="D1193" i="1" s="1"/>
  <c r="D1194" i="1" s="1"/>
  <c r="D1195" i="1" s="1"/>
  <c r="D1196" i="1" s="1"/>
  <c r="D1197" i="1" s="1"/>
  <c r="D1198" i="1" s="1"/>
  <c r="D1199" i="1" s="1"/>
  <c r="D1200" i="1" s="1"/>
  <c r="D1201" i="1" s="1"/>
  <c r="D1202" i="1" s="1"/>
  <c r="D1203" i="1" s="1"/>
  <c r="D1204" i="1" s="1"/>
  <c r="D1205" i="1" s="1"/>
  <c r="D1206" i="1" s="1"/>
  <c r="D1207" i="1" s="1"/>
  <c r="D1208" i="1" s="1"/>
  <c r="D1209" i="1" s="1"/>
  <c r="D1210" i="1" s="1"/>
  <c r="D1211" i="1" s="1"/>
  <c r="D1212" i="1" s="1"/>
  <c r="D1213" i="1" s="1"/>
  <c r="D1214" i="1" s="1"/>
  <c r="D1215" i="1" s="1"/>
  <c r="D1216" i="1" s="1"/>
  <c r="D1217" i="1" s="1"/>
  <c r="D1218" i="1" s="1"/>
  <c r="D1219" i="1" s="1"/>
  <c r="D1220" i="1" s="1"/>
  <c r="E14" i="3"/>
  <c r="I14" i="3" s="1"/>
  <c r="E11" i="3"/>
  <c r="D14" i="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l="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190" i="1" s="1"/>
  <c r="D191" i="1" s="1"/>
  <c r="D192" i="1" s="1"/>
  <c r="D193" i="1" s="1"/>
  <c r="D194" i="1" s="1"/>
  <c r="D195" i="1" s="1"/>
  <c r="D196" i="1" s="1"/>
  <c r="D197" i="1" s="1"/>
  <c r="D198" i="1" s="1"/>
  <c r="D199" i="1" s="1"/>
  <c r="D200" i="1" s="1"/>
  <c r="D201" i="1" s="1"/>
  <c r="D202" i="1" s="1"/>
  <c r="D203" i="1" s="1"/>
  <c r="D204" i="1" s="1"/>
  <c r="D205" i="1" s="1"/>
  <c r="D206" i="1" s="1"/>
  <c r="D207" i="1" s="1"/>
  <c r="D208" i="1" s="1"/>
  <c r="D209" i="1" s="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D251" i="1" s="1"/>
  <c r="D252" i="1" s="1"/>
  <c r="D253" i="1" s="1"/>
  <c r="D254" i="1" s="1"/>
  <c r="D255" i="1" s="1"/>
  <c r="D256" i="1" s="1"/>
  <c r="D257" i="1" s="1"/>
  <c r="D258" i="1" s="1"/>
  <c r="D259" i="1" s="1"/>
  <c r="D260" i="1" s="1"/>
  <c r="D261" i="1" s="1"/>
  <c r="D262" i="1" s="1"/>
  <c r="D263" i="1" s="1"/>
  <c r="D264" i="1" s="1"/>
  <c r="D265" i="1" s="1"/>
  <c r="D266" i="1" s="1"/>
  <c r="D267" i="1" s="1"/>
  <c r="D268" i="1" s="1"/>
  <c r="D269" i="1" s="1"/>
  <c r="D270" i="1" s="1"/>
  <c r="D271" i="1" s="1"/>
  <c r="D272" i="1" s="1"/>
  <c r="D273" i="1" s="1"/>
  <c r="D274" i="1" s="1"/>
  <c r="D275" i="1" s="1"/>
  <c r="D276" i="1" s="1"/>
  <c r="D277" i="1" s="1"/>
  <c r="D278" i="1" s="1"/>
  <c r="D279" i="1" s="1"/>
  <c r="D280" i="1" s="1"/>
  <c r="D281" i="1" s="1"/>
  <c r="D282" i="1" s="1"/>
  <c r="D283" i="1" s="1"/>
  <c r="D284" i="1" s="1"/>
  <c r="D285" i="1" s="1"/>
  <c r="D286" i="1" s="1"/>
  <c r="D287" i="1" s="1"/>
  <c r="D288" i="1" s="1"/>
  <c r="D289" i="1" s="1"/>
  <c r="D290" i="1" s="1"/>
  <c r="D291" i="1" s="1"/>
  <c r="D292" i="1" s="1"/>
  <c r="D293" i="1" s="1"/>
  <c r="D294" i="1" s="1"/>
  <c r="D295" i="1" s="1"/>
  <c r="D296" i="1" s="1"/>
  <c r="D297" i="1" s="1"/>
  <c r="D298" i="1" s="1"/>
  <c r="D299" i="1" s="1"/>
  <c r="D300" i="1" s="1"/>
  <c r="D301" i="1" s="1"/>
  <c r="D302" i="1" s="1"/>
  <c r="D303" i="1" s="1"/>
  <c r="D304" i="1" s="1"/>
  <c r="D305" i="1" s="1"/>
  <c r="D306" i="1" s="1"/>
  <c r="D307" i="1" s="1"/>
  <c r="D308" i="1" s="1"/>
  <c r="D309" i="1" s="1"/>
  <c r="D310" i="1" s="1"/>
  <c r="D311" i="1" s="1"/>
  <c r="D312" i="1" s="1"/>
  <c r="D313" i="1" s="1"/>
  <c r="D314" i="1" s="1"/>
  <c r="D315" i="1" s="1"/>
  <c r="D316" i="1" s="1"/>
  <c r="D317" i="1" s="1"/>
  <c r="D318" i="1" s="1"/>
  <c r="D319" i="1" s="1"/>
  <c r="D320" i="1" s="1"/>
  <c r="D321" i="1" s="1"/>
  <c r="D322" i="1" s="1"/>
  <c r="D323" i="1" s="1"/>
  <c r="D324" i="1" s="1"/>
  <c r="D325" i="1" s="1"/>
  <c r="D326" i="1" s="1"/>
  <c r="D327" i="1" s="1"/>
  <c r="D328" i="1" s="1"/>
  <c r="D329" i="1" s="1"/>
  <c r="D330" i="1" s="1"/>
  <c r="D331" i="1" s="1"/>
  <c r="D332" i="1" s="1"/>
  <c r="D333" i="1" s="1"/>
  <c r="D334" i="1" s="1"/>
  <c r="D335" i="1" s="1"/>
  <c r="D336" i="1" s="1"/>
  <c r="D337" i="1" s="1"/>
  <c r="D338" i="1" s="1"/>
  <c r="D339" i="1" s="1"/>
  <c r="D340" i="1" s="1"/>
  <c r="D341" i="1" s="1"/>
  <c r="D342" i="1" s="1"/>
  <c r="D343" i="1" s="1"/>
  <c r="D344" i="1" s="1"/>
  <c r="D345" i="1" s="1"/>
  <c r="D346" i="1" s="1"/>
  <c r="D347" i="1" s="1"/>
  <c r="D348" i="1" s="1"/>
  <c r="D349" i="1" s="1"/>
  <c r="D350" i="1" s="1"/>
  <c r="D351" i="1" s="1"/>
  <c r="D352" i="1" s="1"/>
  <c r="D353" i="1" s="1"/>
  <c r="D354" i="1" s="1"/>
  <c r="D355" i="1" s="1"/>
  <c r="D356" i="1" s="1"/>
  <c r="D357" i="1" s="1"/>
  <c r="D358" i="1" s="1"/>
  <c r="D359" i="1" s="1"/>
  <c r="D360" i="1" s="1"/>
  <c r="D361" i="1" s="1"/>
  <c r="D362" i="1" s="1"/>
  <c r="D363" i="1" s="1"/>
  <c r="D364" i="1" s="1"/>
  <c r="D365" i="1" s="1"/>
  <c r="D366" i="1" s="1"/>
  <c r="D367" i="1" s="1"/>
  <c r="D368" i="1" s="1"/>
  <c r="D369" i="1" s="1"/>
  <c r="D370" i="1" s="1"/>
  <c r="D371" i="1" s="1"/>
  <c r="D372" i="1" s="1"/>
  <c r="D373" i="1" s="1"/>
  <c r="D374" i="1" s="1"/>
  <c r="D375" i="1" s="1"/>
  <c r="D376" i="1" s="1"/>
  <c r="D377" i="1" s="1"/>
  <c r="D378" i="1" s="1"/>
  <c r="D379" i="1" s="1"/>
  <c r="D380" i="1" s="1"/>
  <c r="D381" i="1" s="1"/>
  <c r="D382" i="1" s="1"/>
  <c r="D383" i="1" s="1"/>
  <c r="D384" i="1" s="1"/>
  <c r="D385" i="1" s="1"/>
  <c r="D386" i="1" s="1"/>
  <c r="D387" i="1" s="1"/>
  <c r="D388" i="1" s="1"/>
  <c r="D389" i="1" s="1"/>
  <c r="D390" i="1" s="1"/>
  <c r="D391" i="1" s="1"/>
  <c r="D392" i="1" s="1"/>
  <c r="D393" i="1" s="1"/>
  <c r="D394" i="1" s="1"/>
  <c r="D395" i="1" s="1"/>
  <c r="D396" i="1" s="1"/>
  <c r="D397" i="1" s="1"/>
  <c r="D398" i="1" s="1"/>
  <c r="D399" i="1" s="1"/>
  <c r="D400" i="1" s="1"/>
  <c r="D401" i="1" s="1"/>
  <c r="D402" i="1" s="1"/>
  <c r="D403" i="1" s="1"/>
  <c r="D404" i="1" s="1"/>
  <c r="D405" i="1" s="1"/>
  <c r="D406" i="1" s="1"/>
  <c r="D407" i="1" s="1"/>
  <c r="D408" i="1" s="1"/>
  <c r="D409" i="1" s="1"/>
  <c r="D410" i="1" s="1"/>
  <c r="D411" i="1" s="1"/>
  <c r="D412" i="1" s="1"/>
  <c r="D413" i="1" s="1"/>
  <c r="D414" i="1" s="1"/>
  <c r="D415" i="1" s="1"/>
  <c r="D416" i="1" s="1"/>
  <c r="D417" i="1" s="1"/>
  <c r="D418" i="1" s="1"/>
  <c r="D419" i="1" s="1"/>
  <c r="D420" i="1" s="1"/>
  <c r="D421" i="1" s="1"/>
  <c r="D422" i="1" s="1"/>
  <c r="D423" i="1" s="1"/>
  <c r="D424" i="1" s="1"/>
  <c r="D425" i="1" s="1"/>
  <c r="D426" i="1" s="1"/>
  <c r="D427" i="1" s="1"/>
  <c r="D428" i="1" s="1"/>
  <c r="D429" i="1" s="1"/>
  <c r="D430" i="1" s="1"/>
  <c r="D431" i="1" s="1"/>
  <c r="D432" i="1" s="1"/>
  <c r="D433" i="1" s="1"/>
  <c r="D434" i="1" s="1"/>
  <c r="D435" i="1" s="1"/>
  <c r="D436" i="1" s="1"/>
  <c r="D437" i="1" s="1"/>
  <c r="D438" i="1" s="1"/>
  <c r="D439" i="1" s="1"/>
  <c r="D440" i="1" s="1"/>
  <c r="D441" i="1" s="1"/>
  <c r="D442" i="1" s="1"/>
  <c r="D443" i="1" s="1"/>
  <c r="D444" i="1" s="1"/>
  <c r="D445" i="1" s="1"/>
  <c r="D446" i="1" s="1"/>
  <c r="D447" i="1" s="1"/>
  <c r="D448" i="1" s="1"/>
  <c r="D449" i="1" s="1"/>
  <c r="D450" i="1" s="1"/>
  <c r="D451" i="1" s="1"/>
  <c r="D452" i="1" s="1"/>
  <c r="D453" i="1" s="1"/>
  <c r="D454" i="1" s="1"/>
  <c r="D455" i="1" s="1"/>
  <c r="D456" i="1" s="1"/>
  <c r="D457" i="1" s="1"/>
  <c r="D458" i="1" s="1"/>
  <c r="D459" i="1" s="1"/>
  <c r="D460" i="1" s="1"/>
  <c r="D461" i="1" s="1"/>
  <c r="D462" i="1" s="1"/>
  <c r="D463" i="1" s="1"/>
  <c r="D464" i="1" s="1"/>
  <c r="D465" i="1" s="1"/>
  <c r="D466" i="1" s="1"/>
  <c r="D467" i="1" s="1"/>
  <c r="D468" i="1" s="1"/>
  <c r="D469" i="1" s="1"/>
  <c r="D470" i="1" s="1"/>
  <c r="D471" i="1" s="1"/>
  <c r="D472" i="1" s="1"/>
  <c r="D473" i="1" s="1"/>
  <c r="D474" i="1" s="1"/>
  <c r="D475" i="1" s="1"/>
  <c r="D476" i="1" s="1"/>
  <c r="D477" i="1" s="1"/>
  <c r="D478" i="1" s="1"/>
  <c r="D479" i="1" s="1"/>
  <c r="D480" i="1" s="1"/>
  <c r="D481" i="1" s="1"/>
  <c r="D482" i="1" s="1"/>
  <c r="D483" i="1" s="1"/>
  <c r="D484" i="1" s="1"/>
  <c r="D485" i="1" s="1"/>
  <c r="D486" i="1" s="1"/>
  <c r="D487" i="1" s="1"/>
  <c r="D488" i="1" s="1"/>
  <c r="D489" i="1" s="1"/>
  <c r="D490" i="1" s="1"/>
  <c r="D491" i="1" s="1"/>
  <c r="D492" i="1" s="1"/>
  <c r="D493" i="1" s="1"/>
  <c r="D494" i="1" s="1"/>
  <c r="D495" i="1" s="1"/>
  <c r="D496" i="1" s="1"/>
  <c r="D497" i="1" s="1"/>
  <c r="D498" i="1" s="1"/>
  <c r="D499" i="1" s="1"/>
  <c r="D500" i="1" s="1"/>
  <c r="D501" i="1" s="1"/>
  <c r="D502" i="1" s="1"/>
  <c r="D503" i="1" s="1"/>
  <c r="D504" i="1" s="1"/>
  <c r="D505" i="1" s="1"/>
  <c r="D506" i="1" s="1"/>
  <c r="D507" i="1" s="1"/>
  <c r="D508" i="1" s="1"/>
  <c r="D509" i="1" s="1"/>
  <c r="D510" i="1" s="1"/>
  <c r="D512" i="1" s="1"/>
  <c r="D513" i="1" s="1"/>
  <c r="D514" i="1" s="1"/>
  <c r="D515" i="1" s="1"/>
  <c r="D516" i="1" s="1"/>
  <c r="D517" i="1" s="1"/>
  <c r="D518" i="1" s="1"/>
  <c r="D519" i="1" s="1"/>
  <c r="D520" i="1" s="1"/>
  <c r="D521" i="1" s="1"/>
  <c r="D522" i="1" s="1"/>
  <c r="D523" i="1" s="1"/>
  <c r="D524" i="1" s="1"/>
  <c r="D525" i="1" s="1"/>
  <c r="D526" i="1" s="1"/>
  <c r="D527" i="1" s="1"/>
  <c r="D528" i="1" s="1"/>
  <c r="D529" i="1" s="1"/>
  <c r="D530" i="1" s="1"/>
  <c r="D531" i="1" s="1"/>
  <c r="D532" i="1" s="1"/>
  <c r="D533" i="1" s="1"/>
  <c r="D534" i="1" s="1"/>
  <c r="D535" i="1" s="1"/>
  <c r="D536" i="1" s="1"/>
  <c r="D537" i="1" s="1"/>
  <c r="D538" i="1" s="1"/>
  <c r="D539" i="1" s="1"/>
  <c r="D540" i="1" s="1"/>
  <c r="D541" i="1" s="1"/>
  <c r="D542" i="1" s="1"/>
  <c r="D543" i="1" s="1"/>
  <c r="D544" i="1" s="1"/>
  <c r="D545" i="1" s="1"/>
  <c r="D546" i="1" s="1"/>
  <c r="D547" i="1" s="1"/>
  <c r="D548" i="1" s="1"/>
  <c r="D549" i="1" s="1"/>
  <c r="D550" i="1" s="1"/>
  <c r="D551" i="1" s="1"/>
  <c r="D552" i="1" s="1"/>
  <c r="D553" i="1" s="1"/>
  <c r="D554" i="1" s="1"/>
  <c r="D555" i="1" s="1"/>
  <c r="D556" i="1" s="1"/>
  <c r="D557" i="1" s="1"/>
  <c r="D558" i="1" s="1"/>
  <c r="D559" i="1" s="1"/>
  <c r="D560" i="1" s="1"/>
  <c r="D561" i="1" s="1"/>
  <c r="D562" i="1" s="1"/>
  <c r="D563" i="1" s="1"/>
  <c r="D564" i="1" s="1"/>
  <c r="D565" i="1" s="1"/>
  <c r="D566" i="1" s="1"/>
  <c r="D567" i="1" s="1"/>
  <c r="D568" i="1" s="1"/>
  <c r="D569" i="1" s="1"/>
  <c r="D570" i="1" s="1"/>
  <c r="D571" i="1" s="1"/>
  <c r="D572" i="1" s="1"/>
  <c r="D573" i="1" s="1"/>
  <c r="D574" i="1" s="1"/>
  <c r="D575" i="1" s="1"/>
  <c r="D576" i="1" s="1"/>
  <c r="D577" i="1" s="1"/>
  <c r="D578" i="1" s="1"/>
  <c r="D579" i="1" s="1"/>
  <c r="D580" i="1" s="1"/>
  <c r="D581" i="1" s="1"/>
  <c r="D582" i="1" s="1"/>
  <c r="D583" i="1" s="1"/>
  <c r="D584" i="1" s="1"/>
  <c r="D585" i="1" s="1"/>
  <c r="D586" i="1" s="1"/>
  <c r="D587" i="1" s="1"/>
  <c r="D588" i="1" s="1"/>
  <c r="D589" i="1" s="1"/>
  <c r="D590" i="1" s="1"/>
  <c r="D591" i="1" s="1"/>
  <c r="D592" i="1" s="1"/>
  <c r="D593" i="1" s="1"/>
  <c r="D594" i="1" s="1"/>
  <c r="D595" i="1" s="1"/>
  <c r="D596" i="1" s="1"/>
  <c r="D597" i="1" s="1"/>
  <c r="D598" i="1" s="1"/>
  <c r="D599" i="1" s="1"/>
  <c r="D600" i="1" s="1"/>
  <c r="D601" i="1" s="1"/>
  <c r="D602" i="1" s="1"/>
  <c r="D603" i="1" s="1"/>
  <c r="D604" i="1" s="1"/>
  <c r="D605" i="1" s="1"/>
  <c r="D606" i="1" s="1"/>
  <c r="D607" i="1" s="1"/>
  <c r="D608" i="1" s="1"/>
  <c r="D609" i="1" s="1"/>
  <c r="D610" i="1" s="1"/>
  <c r="D611" i="1" s="1"/>
  <c r="D612" i="1" s="1"/>
  <c r="D613" i="1" s="1"/>
  <c r="D614" i="1" s="1"/>
  <c r="D615" i="1" s="1"/>
  <c r="D616" i="1" s="1"/>
  <c r="D617" i="1" s="1"/>
  <c r="D618" i="1" s="1"/>
  <c r="D619" i="1" s="1"/>
  <c r="D620" i="1" s="1"/>
  <c r="D621" i="1" s="1"/>
  <c r="D622" i="1" s="1"/>
  <c r="D623" i="1" s="1"/>
  <c r="D624" i="1" s="1"/>
  <c r="D625" i="1" s="1"/>
  <c r="D626" i="1" s="1"/>
  <c r="D627" i="1" s="1"/>
  <c r="D628" i="1" s="1"/>
  <c r="D629" i="1" s="1"/>
  <c r="D630" i="1" s="1"/>
  <c r="D631" i="1" s="1"/>
  <c r="D632" i="1" s="1"/>
  <c r="D633" i="1" s="1"/>
  <c r="D634" i="1" s="1"/>
  <c r="D635" i="1" s="1"/>
  <c r="D636" i="1" s="1"/>
  <c r="D637" i="1" s="1"/>
  <c r="D638" i="1" s="1"/>
  <c r="D639" i="1" s="1"/>
  <c r="D640" i="1" s="1"/>
  <c r="D641" i="1" s="1"/>
  <c r="D642" i="1" s="1"/>
  <c r="D643" i="1" s="1"/>
  <c r="D644" i="1" s="1"/>
  <c r="D645" i="1" s="1"/>
  <c r="D646" i="1" s="1"/>
  <c r="D647" i="1" s="1"/>
  <c r="D648" i="1" s="1"/>
  <c r="D649" i="1" s="1"/>
  <c r="D650" i="1" s="1"/>
  <c r="D651" i="1" s="1"/>
  <c r="D652" i="1" s="1"/>
  <c r="D653" i="1" s="1"/>
  <c r="D654" i="1" s="1"/>
  <c r="D655" i="1" s="1"/>
  <c r="D656" i="1" s="1"/>
  <c r="D657" i="1" s="1"/>
  <c r="D658" i="1" s="1"/>
  <c r="D659" i="1" s="1"/>
  <c r="D660" i="1" s="1"/>
  <c r="D661" i="1" s="1"/>
  <c r="D662" i="1" s="1"/>
  <c r="D663" i="1" s="1"/>
  <c r="D664" i="1" s="1"/>
  <c r="D665" i="1" s="1"/>
  <c r="D666" i="1" s="1"/>
  <c r="D667" i="1" s="1"/>
  <c r="D668" i="1" s="1"/>
  <c r="D669" i="1" s="1"/>
  <c r="D670" i="1" s="1"/>
  <c r="D671" i="1" s="1"/>
  <c r="D672" i="1" s="1"/>
  <c r="D673" i="1" s="1"/>
  <c r="D674" i="1" s="1"/>
  <c r="D675" i="1" s="1"/>
  <c r="D676" i="1" s="1"/>
  <c r="D677" i="1" s="1"/>
  <c r="D678" i="1" s="1"/>
  <c r="D679" i="1" s="1"/>
  <c r="D680" i="1" s="1"/>
  <c r="D681" i="1" s="1"/>
  <c r="D682" i="1" s="1"/>
  <c r="D683" i="1" s="1"/>
  <c r="D684" i="1" s="1"/>
  <c r="D685" i="1" s="1"/>
  <c r="D686" i="1" s="1"/>
  <c r="D687" i="1" s="1"/>
  <c r="D688" i="1" s="1"/>
  <c r="D689" i="1" s="1"/>
  <c r="D690" i="1" s="1"/>
  <c r="D691" i="1" s="1"/>
  <c r="D692" i="1" s="1"/>
  <c r="D693" i="1" s="1"/>
  <c r="D694" i="1" s="1"/>
  <c r="D695" i="1" s="1"/>
  <c r="D696" i="1" s="1"/>
  <c r="D697" i="1" s="1"/>
  <c r="D698" i="1" s="1"/>
  <c r="D699" i="1" s="1"/>
  <c r="D700" i="1" s="1"/>
  <c r="D701" i="1" s="1"/>
  <c r="D702" i="1" s="1"/>
  <c r="D703" i="1" s="1"/>
  <c r="D704" i="1" s="1"/>
  <c r="D705" i="1" s="1"/>
  <c r="D706" i="1" s="1"/>
  <c r="D707" i="1" s="1"/>
  <c r="D708" i="1" s="1"/>
  <c r="D709" i="1" s="1"/>
  <c r="D710" i="1" s="1"/>
  <c r="D711" i="1" s="1"/>
  <c r="D712" i="1" s="1"/>
  <c r="D713" i="1" s="1"/>
  <c r="D714" i="1" s="1"/>
  <c r="D715" i="1" s="1"/>
  <c r="D716" i="1" s="1"/>
  <c r="D717" i="1" s="1"/>
  <c r="D718" i="1" s="1"/>
  <c r="D719" i="1" s="1"/>
  <c r="D720" i="1" s="1"/>
  <c r="D721" i="1" s="1"/>
  <c r="D722" i="1" s="1"/>
  <c r="D723" i="1" s="1"/>
  <c r="D724" i="1" s="1"/>
  <c r="D725" i="1" s="1"/>
  <c r="D726" i="1" s="1"/>
  <c r="D727" i="1" s="1"/>
  <c r="D728" i="1" s="1"/>
  <c r="D729" i="1" s="1"/>
  <c r="D730" i="1" s="1"/>
  <c r="D731" i="1" s="1"/>
  <c r="D732" i="1" s="1"/>
  <c r="D733" i="1" s="1"/>
  <c r="D734" i="1" s="1"/>
  <c r="D735" i="1" s="1"/>
  <c r="D736" i="1" s="1"/>
  <c r="D737" i="1" s="1"/>
  <c r="D738" i="1" s="1"/>
  <c r="D739" i="1" s="1"/>
  <c r="D740" i="1" s="1"/>
  <c r="D741" i="1" s="1"/>
  <c r="D742" i="1" s="1"/>
  <c r="D743" i="1" s="1"/>
  <c r="D744" i="1" s="1"/>
  <c r="D745" i="1" s="1"/>
  <c r="D746" i="1" s="1"/>
  <c r="D747" i="1" s="1"/>
  <c r="D748" i="1" s="1"/>
  <c r="D749" i="1" s="1"/>
  <c r="D750" i="1" s="1"/>
  <c r="D751" i="1" s="1"/>
  <c r="D752" i="1" s="1"/>
  <c r="D753" i="1" s="1"/>
  <c r="D754" i="1" s="1"/>
  <c r="D755" i="1" s="1"/>
  <c r="D756" i="1" s="1"/>
  <c r="D757" i="1" s="1"/>
  <c r="D758" i="1" s="1"/>
  <c r="D759" i="1" s="1"/>
  <c r="D760" i="1" s="1"/>
  <c r="D761" i="1" s="1"/>
  <c r="D762" i="1" s="1"/>
  <c r="D763" i="1" s="1"/>
  <c r="D764" i="1" s="1"/>
  <c r="D765" i="1" s="1"/>
  <c r="D766" i="1" s="1"/>
  <c r="D767" i="1" s="1"/>
  <c r="D768" i="1" s="1"/>
  <c r="D769" i="1" s="1"/>
  <c r="D770" i="1" s="1"/>
  <c r="D771" i="1" s="1"/>
  <c r="D772" i="1" s="1"/>
  <c r="D773" i="1" s="1"/>
  <c r="D774" i="1" s="1"/>
  <c r="D775" i="1" s="1"/>
  <c r="D776" i="1" s="1"/>
  <c r="D777" i="1" s="1"/>
  <c r="D778" i="1" s="1"/>
  <c r="D779" i="1" s="1"/>
  <c r="D780" i="1" s="1"/>
  <c r="D781" i="1" s="1"/>
  <c r="D782" i="1" s="1"/>
  <c r="D783" i="1" s="1"/>
  <c r="D784" i="1" s="1"/>
  <c r="D785" i="1" s="1"/>
  <c r="D786" i="1" s="1"/>
  <c r="D787" i="1" s="1"/>
  <c r="D788" i="1" s="1"/>
  <c r="D789" i="1" s="1"/>
  <c r="D790" i="1" s="1"/>
  <c r="D791" i="1" s="1"/>
  <c r="D792" i="1" s="1"/>
  <c r="D793" i="1" s="1"/>
  <c r="D794" i="1" s="1"/>
  <c r="D795" i="1" s="1"/>
  <c r="D796" i="1" s="1"/>
  <c r="D797" i="1" s="1"/>
  <c r="D798" i="1" s="1"/>
  <c r="D799" i="1" s="1"/>
  <c r="D800" i="1" s="1"/>
  <c r="D801" i="1" s="1"/>
  <c r="D802" i="1" s="1"/>
  <c r="D803" i="1" s="1"/>
  <c r="D804" i="1" s="1"/>
  <c r="D805" i="1" s="1"/>
  <c r="D806" i="1" s="1"/>
  <c r="D807" i="1" s="1"/>
  <c r="D808" i="1" s="1"/>
  <c r="D809" i="1" s="1"/>
  <c r="D810" i="1" s="1"/>
  <c r="D811" i="1" s="1"/>
  <c r="D812" i="1" s="1"/>
  <c r="D813" i="1" s="1"/>
  <c r="D814" i="1" s="1"/>
  <c r="D815" i="1" s="1"/>
  <c r="D816" i="1" s="1"/>
  <c r="D817" i="1" s="1"/>
  <c r="D818" i="1" s="1"/>
  <c r="D819" i="1" s="1"/>
  <c r="D820" i="1" s="1"/>
  <c r="D821" i="1" s="1"/>
  <c r="D822" i="1" s="1"/>
  <c r="D823" i="1" s="1"/>
  <c r="D824" i="1" s="1"/>
  <c r="D825" i="1" s="1"/>
  <c r="D826" i="1" s="1"/>
  <c r="D827" i="1" s="1"/>
  <c r="D828" i="1" s="1"/>
  <c r="D829" i="1" s="1"/>
  <c r="D830" i="1" s="1"/>
  <c r="D831" i="1" s="1"/>
  <c r="D832" i="1" s="1"/>
  <c r="D833" i="1" s="1"/>
  <c r="D834" i="1" s="1"/>
  <c r="D835" i="1" s="1"/>
  <c r="D836" i="1" s="1"/>
  <c r="D837" i="1" s="1"/>
  <c r="D838" i="1" s="1"/>
  <c r="D839" i="1" s="1"/>
  <c r="D840" i="1" s="1"/>
  <c r="D841" i="1" s="1"/>
  <c r="D842" i="1" s="1"/>
  <c r="D843" i="1" s="1"/>
  <c r="D844" i="1" s="1"/>
  <c r="D845" i="1" s="1"/>
  <c r="D846" i="1" s="1"/>
  <c r="D847" i="1" s="1"/>
  <c r="D848" i="1" s="1"/>
  <c r="D849" i="1" s="1"/>
  <c r="D850" i="1" s="1"/>
  <c r="D851" i="1" s="1"/>
  <c r="D852" i="1" s="1"/>
  <c r="D853" i="1" s="1"/>
  <c r="D854" i="1" s="1"/>
  <c r="D855" i="1" s="1"/>
  <c r="D856" i="1" s="1"/>
  <c r="D857" i="1" s="1"/>
  <c r="D858" i="1" s="1"/>
  <c r="D859" i="1" s="1"/>
  <c r="D860" i="1" s="1"/>
  <c r="D861" i="1" s="1"/>
  <c r="D862" i="1" s="1"/>
  <c r="D863" i="1" s="1"/>
  <c r="D864" i="1" s="1"/>
  <c r="D865" i="1" s="1"/>
  <c r="D866" i="1" s="1"/>
  <c r="D867" i="1" s="1"/>
  <c r="D868" i="1" s="1"/>
  <c r="D869" i="1" s="1"/>
  <c r="D870" i="1" s="1"/>
  <c r="D871" i="1" s="1"/>
  <c r="D872" i="1" s="1"/>
  <c r="D873" i="1" s="1"/>
  <c r="D874" i="1" s="1"/>
  <c r="D875" i="1" s="1"/>
  <c r="D876" i="1" s="1"/>
  <c r="D877" i="1" s="1"/>
  <c r="D878" i="1" s="1"/>
  <c r="D879" i="1" s="1"/>
  <c r="D880" i="1" s="1"/>
  <c r="D881" i="1" s="1"/>
  <c r="D882" i="1" s="1"/>
  <c r="D883" i="1" s="1"/>
  <c r="D884" i="1" s="1"/>
  <c r="D885" i="1" s="1"/>
  <c r="D886" i="1" s="1"/>
  <c r="D887" i="1" s="1"/>
  <c r="D888" i="1" s="1"/>
  <c r="D889" i="1" s="1"/>
  <c r="D890" i="1" s="1"/>
  <c r="D891" i="1" s="1"/>
  <c r="D892" i="1" s="1"/>
  <c r="D893" i="1" s="1"/>
  <c r="D894" i="1" s="1"/>
  <c r="D895" i="1" s="1"/>
  <c r="D896" i="1" s="1"/>
  <c r="D897" i="1" s="1"/>
  <c r="D898" i="1" s="1"/>
  <c r="D899" i="1" s="1"/>
  <c r="D900" i="1" s="1"/>
  <c r="D901" i="1" s="1"/>
  <c r="D902" i="1" s="1"/>
  <c r="D903" i="1" s="1"/>
  <c r="D904" i="1" s="1"/>
  <c r="D905" i="1" s="1"/>
  <c r="D906" i="1" s="1"/>
  <c r="D907" i="1" s="1"/>
  <c r="D908" i="1" s="1"/>
  <c r="D909" i="1" s="1"/>
  <c r="D910" i="1" s="1"/>
  <c r="D911" i="1" s="1"/>
  <c r="D912" i="1" s="1"/>
  <c r="D913" i="1" s="1"/>
  <c r="D914" i="1" s="1"/>
  <c r="D915" i="1" s="1"/>
  <c r="D916" i="1" s="1"/>
  <c r="D917" i="1" s="1"/>
  <c r="D918" i="1" s="1"/>
  <c r="D919" i="1" s="1"/>
  <c r="D920" i="1" s="1"/>
  <c r="D921" i="1" s="1"/>
  <c r="D922" i="1" s="1"/>
  <c r="D923" i="1" s="1"/>
  <c r="D924" i="1" s="1"/>
  <c r="D925" i="1" s="1"/>
  <c r="D926" i="1" s="1"/>
  <c r="D927" i="1" s="1"/>
  <c r="D928" i="1" s="1"/>
  <c r="D929" i="1" s="1"/>
  <c r="D930" i="1" s="1"/>
  <c r="D931" i="1" s="1"/>
  <c r="D932" i="1" s="1"/>
  <c r="D933" i="1" s="1"/>
  <c r="D934" i="1" s="1"/>
  <c r="D935" i="1" s="1"/>
  <c r="D936" i="1" s="1"/>
  <c r="D937" i="1" s="1"/>
  <c r="D938" i="1" s="1"/>
  <c r="D939" i="1" s="1"/>
  <c r="D940" i="1" s="1"/>
  <c r="D941" i="1" s="1"/>
  <c r="D942" i="1" s="1"/>
  <c r="D943" i="1" s="1"/>
  <c r="D944" i="1" s="1"/>
  <c r="D945" i="1" s="1"/>
  <c r="D946" i="1" s="1"/>
  <c r="D947" i="1" s="1"/>
  <c r="D948" i="1" s="1"/>
  <c r="D949" i="1" s="1"/>
  <c r="D950" i="1" s="1"/>
  <c r="D951" i="1" s="1"/>
  <c r="D952" i="1" s="1"/>
  <c r="D953" i="1" s="1"/>
  <c r="D954" i="1" s="1"/>
  <c r="D955" i="1" s="1"/>
  <c r="D956" i="1" s="1"/>
  <c r="D957" i="1" s="1"/>
  <c r="D958" i="1" s="1"/>
  <c r="D959" i="1" s="1"/>
  <c r="D960" i="1" s="1"/>
  <c r="D961" i="1" s="1"/>
  <c r="D962" i="1" s="1"/>
  <c r="D963" i="1" s="1"/>
  <c r="D964" i="1" s="1"/>
  <c r="D965" i="1" s="1"/>
  <c r="D966" i="1" s="1"/>
  <c r="D967" i="1" s="1"/>
  <c r="D968" i="1" s="1"/>
  <c r="D969" i="1" s="1"/>
  <c r="D970" i="1" s="1"/>
  <c r="D971" i="1" s="1"/>
  <c r="D972" i="1" s="1"/>
  <c r="D973" i="1" s="1"/>
  <c r="D974" i="1" s="1"/>
  <c r="D975" i="1" s="1"/>
  <c r="D976" i="1" s="1"/>
  <c r="D977" i="1" s="1"/>
  <c r="D978" i="1" s="1"/>
  <c r="D979" i="1" s="1"/>
  <c r="D980" i="1" s="1"/>
  <c r="D981" i="1" s="1"/>
  <c r="D982" i="1" s="1"/>
  <c r="D983" i="1" s="1"/>
  <c r="D984" i="1" s="1"/>
  <c r="D985" i="1" s="1"/>
  <c r="D986" i="1" s="1"/>
  <c r="D987" i="1" s="1"/>
  <c r="D988" i="1" s="1"/>
  <c r="D989" i="1" s="1"/>
  <c r="D990" i="1" s="1"/>
  <c r="D991" i="1" s="1"/>
  <c r="D992" i="1" s="1"/>
  <c r="D993" i="1" s="1"/>
  <c r="D994" i="1" s="1"/>
  <c r="D995" i="1" s="1"/>
  <c r="D996" i="1" s="1"/>
  <c r="D997" i="1" s="1"/>
  <c r="D998" i="1" s="1"/>
  <c r="D999" i="1" s="1"/>
  <c r="D1000" i="1" s="1"/>
  <c r="D1001" i="1" s="1"/>
  <c r="D1002" i="1" s="1"/>
  <c r="D1003" i="1" s="1"/>
  <c r="D1004" i="1" s="1"/>
  <c r="D1005" i="1" s="1"/>
  <c r="D1006" i="1" s="1"/>
  <c r="D1007" i="1" s="1"/>
  <c r="D1008" i="1" s="1"/>
  <c r="D1009" i="1" s="1"/>
  <c r="D1010" i="1" s="1"/>
  <c r="D1011" i="1" s="1"/>
</calcChain>
</file>

<file path=xl/sharedStrings.xml><?xml version="1.0" encoding="utf-8"?>
<sst xmlns="http://schemas.openxmlformats.org/spreadsheetml/2006/main" count="6217" uniqueCount="381">
  <si>
    <t>No.</t>
    <phoneticPr fontId="2"/>
  </si>
  <si>
    <t>取組</t>
    <rPh sb="0" eb="2">
      <t>トリクミ</t>
    </rPh>
    <phoneticPr fontId="2"/>
  </si>
  <si>
    <t>相手先</t>
    <rPh sb="0" eb="2">
      <t>アイテ</t>
    </rPh>
    <rPh sb="2" eb="3">
      <t>サキ</t>
    </rPh>
    <phoneticPr fontId="2"/>
  </si>
  <si>
    <t>内容</t>
    <rPh sb="0" eb="2">
      <t>ナイヨウ</t>
    </rPh>
    <phoneticPr fontId="2"/>
  </si>
  <si>
    <t>備考</t>
    <rPh sb="0" eb="2">
      <t>ビコウ</t>
    </rPh>
    <phoneticPr fontId="2"/>
  </si>
  <si>
    <t>取組マスター</t>
    <rPh sb="0" eb="2">
      <t>トリクミ</t>
    </rPh>
    <phoneticPr fontId="2"/>
  </si>
  <si>
    <t>取組①</t>
    <rPh sb="0" eb="2">
      <t>トリクミ</t>
    </rPh>
    <phoneticPr fontId="2"/>
  </si>
  <si>
    <t>取組②</t>
    <rPh sb="0" eb="2">
      <t>トリクミ</t>
    </rPh>
    <phoneticPr fontId="2"/>
  </si>
  <si>
    <t>取組③</t>
    <rPh sb="0" eb="2">
      <t>トリクミ</t>
    </rPh>
    <phoneticPr fontId="2"/>
  </si>
  <si>
    <t>取組④</t>
    <rPh sb="0" eb="2">
      <t>トリクミ</t>
    </rPh>
    <phoneticPr fontId="2"/>
  </si>
  <si>
    <t>取組⑤</t>
    <rPh sb="0" eb="2">
      <t>トリクミ</t>
    </rPh>
    <phoneticPr fontId="2"/>
  </si>
  <si>
    <t>取組⑥</t>
    <rPh sb="0" eb="2">
      <t>トリクミ</t>
    </rPh>
    <phoneticPr fontId="2"/>
  </si>
  <si>
    <t>取組⑦</t>
    <rPh sb="0" eb="2">
      <t>トリクミ</t>
    </rPh>
    <phoneticPr fontId="2"/>
  </si>
  <si>
    <t>取組⑧</t>
    <rPh sb="0" eb="2">
      <t>トリクミ</t>
    </rPh>
    <phoneticPr fontId="2"/>
  </si>
  <si>
    <t>取組⑨</t>
    <rPh sb="0" eb="2">
      <t>トリクミ</t>
    </rPh>
    <phoneticPr fontId="2"/>
  </si>
  <si>
    <t>取組⑩</t>
    <rPh sb="0" eb="2">
      <t>トリクミ</t>
    </rPh>
    <phoneticPr fontId="2"/>
  </si>
  <si>
    <t>取組⑪</t>
    <rPh sb="0" eb="2">
      <t>トリクミ</t>
    </rPh>
    <phoneticPr fontId="2"/>
  </si>
  <si>
    <t>取組⑫</t>
    <rPh sb="0" eb="2">
      <t>トリクミ</t>
    </rPh>
    <phoneticPr fontId="2"/>
  </si>
  <si>
    <t>取組⑬</t>
    <rPh sb="0" eb="2">
      <t>トリクミ</t>
    </rPh>
    <phoneticPr fontId="2"/>
  </si>
  <si>
    <t>取組⑭</t>
    <rPh sb="0" eb="2">
      <t>トリクミ</t>
    </rPh>
    <phoneticPr fontId="2"/>
  </si>
  <si>
    <t>取組⑮</t>
    <rPh sb="0" eb="2">
      <t>トリクミ</t>
    </rPh>
    <phoneticPr fontId="2"/>
  </si>
  <si>
    <t>取組⑯</t>
    <rPh sb="0" eb="2">
      <t>トリクミ</t>
    </rPh>
    <phoneticPr fontId="2"/>
  </si>
  <si>
    <t>取組⑰</t>
    <rPh sb="0" eb="2">
      <t>トリクミ</t>
    </rPh>
    <phoneticPr fontId="2"/>
  </si>
  <si>
    <t>取組⑱</t>
    <rPh sb="0" eb="2">
      <t>トリクミ</t>
    </rPh>
    <phoneticPr fontId="2"/>
  </si>
  <si>
    <t>取組⑲</t>
    <rPh sb="0" eb="2">
      <t>トリクミ</t>
    </rPh>
    <phoneticPr fontId="2"/>
  </si>
  <si>
    <t>取組⑳</t>
    <rPh sb="0" eb="2">
      <t>トリクミ</t>
    </rPh>
    <phoneticPr fontId="2"/>
  </si>
  <si>
    <t>キャンセル①</t>
  </si>
  <si>
    <t>キャンセル①</t>
    <phoneticPr fontId="2"/>
  </si>
  <si>
    <t>キャンセル②</t>
  </si>
  <si>
    <t>キャンセル②</t>
    <phoneticPr fontId="2"/>
  </si>
  <si>
    <t>キャンセル③</t>
  </si>
  <si>
    <t>キャンセル③</t>
    <phoneticPr fontId="2"/>
  </si>
  <si>
    <t>キャンセル④</t>
  </si>
  <si>
    <t>キャンセル④</t>
    <phoneticPr fontId="2"/>
  </si>
  <si>
    <t>キャンセル⑤</t>
  </si>
  <si>
    <t>キャンセル⑤</t>
    <phoneticPr fontId="2"/>
  </si>
  <si>
    <t>キャンセル⑥</t>
  </si>
  <si>
    <t>キャンセル⑥</t>
    <phoneticPr fontId="2"/>
  </si>
  <si>
    <t>キャンセル⑦</t>
  </si>
  <si>
    <t>キャンセル⑦</t>
    <phoneticPr fontId="2"/>
  </si>
  <si>
    <t>キャンセル⑧</t>
  </si>
  <si>
    <t>キャンセル⑧</t>
    <phoneticPr fontId="2"/>
  </si>
  <si>
    <t>キャンセル⑨</t>
  </si>
  <si>
    <t>キャンセル⑨</t>
    <phoneticPr fontId="2"/>
  </si>
  <si>
    <t>キャンセル⑩</t>
  </si>
  <si>
    <t>キャンセル⑩</t>
    <phoneticPr fontId="2"/>
  </si>
  <si>
    <t>予定額
（税抜）</t>
    <rPh sb="0" eb="2">
      <t>ヨテイ</t>
    </rPh>
    <rPh sb="2" eb="3">
      <t>ガク</t>
    </rPh>
    <rPh sb="5" eb="6">
      <t>ゼイ</t>
    </rPh>
    <rPh sb="6" eb="7">
      <t>ヌ</t>
    </rPh>
    <phoneticPr fontId="2"/>
  </si>
  <si>
    <t>まとめ</t>
    <phoneticPr fontId="2"/>
  </si>
  <si>
    <t>A</t>
    <phoneticPr fontId="2"/>
  </si>
  <si>
    <t>補助上限額</t>
    <rPh sb="0" eb="2">
      <t>ホジョ</t>
    </rPh>
    <rPh sb="2" eb="4">
      <t>ジョウゲン</t>
    </rPh>
    <rPh sb="4" eb="5">
      <t>ガク</t>
    </rPh>
    <phoneticPr fontId="2"/>
  </si>
  <si>
    <t>B</t>
    <phoneticPr fontId="2"/>
  </si>
  <si>
    <t>補助対象経費</t>
    <rPh sb="0" eb="2">
      <t>ホジョ</t>
    </rPh>
    <rPh sb="2" eb="4">
      <t>タイショウ</t>
    </rPh>
    <rPh sb="4" eb="6">
      <t>ケイヒ</t>
    </rPh>
    <phoneticPr fontId="2"/>
  </si>
  <si>
    <t>C</t>
    <phoneticPr fontId="2"/>
  </si>
  <si>
    <t>補助対象外経費</t>
    <rPh sb="0" eb="2">
      <t>ホジョ</t>
    </rPh>
    <rPh sb="2" eb="4">
      <t>タイショウ</t>
    </rPh>
    <rPh sb="4" eb="5">
      <t>ガイ</t>
    </rPh>
    <rPh sb="5" eb="7">
      <t>ケイヒ</t>
    </rPh>
    <phoneticPr fontId="2"/>
  </si>
  <si>
    <t>D</t>
    <phoneticPr fontId="2"/>
  </si>
  <si>
    <t>事業の総経費（B+C）</t>
    <rPh sb="0" eb="2">
      <t>ジギョウ</t>
    </rPh>
    <rPh sb="3" eb="6">
      <t>ソウケイヒ</t>
    </rPh>
    <phoneticPr fontId="2"/>
  </si>
  <si>
    <t>E</t>
    <phoneticPr fontId="2"/>
  </si>
  <si>
    <t>事業収入（見込）</t>
    <rPh sb="0" eb="2">
      <t>ジギョウ</t>
    </rPh>
    <rPh sb="2" eb="4">
      <t>シュウニュウ</t>
    </rPh>
    <rPh sb="5" eb="7">
      <t>ミコ</t>
    </rPh>
    <phoneticPr fontId="2"/>
  </si>
  <si>
    <t>F</t>
    <phoneticPr fontId="2"/>
  </si>
  <si>
    <t>補助金申請額</t>
    <rPh sb="0" eb="3">
      <t>ホジョキン</t>
    </rPh>
    <rPh sb="3" eb="5">
      <t>シンセイ</t>
    </rPh>
    <rPh sb="5" eb="6">
      <t>ガク</t>
    </rPh>
    <phoneticPr fontId="2"/>
  </si>
  <si>
    <t>事業者名</t>
    <rPh sb="0" eb="3">
      <t>ジギョウシャ</t>
    </rPh>
    <rPh sb="3" eb="4">
      <t>メイ</t>
    </rPh>
    <phoneticPr fontId="2"/>
  </si>
  <si>
    <t>事業名</t>
    <rPh sb="0" eb="2">
      <t>ジギョウ</t>
    </rPh>
    <rPh sb="2" eb="3">
      <t>メイ</t>
    </rPh>
    <phoneticPr fontId="2"/>
  </si>
  <si>
    <t>補助上限額区分</t>
    <rPh sb="0" eb="2">
      <t>ホジョ</t>
    </rPh>
    <rPh sb="2" eb="4">
      <t>ジョウゲン</t>
    </rPh>
    <rPh sb="4" eb="5">
      <t>ガク</t>
    </rPh>
    <rPh sb="5" eb="7">
      <t>クブン</t>
    </rPh>
    <phoneticPr fontId="2"/>
  </si>
  <si>
    <t>補助上限額区分マスタ</t>
    <rPh sb="0" eb="2">
      <t>ホジョ</t>
    </rPh>
    <rPh sb="2" eb="4">
      <t>ジョウゲン</t>
    </rPh>
    <rPh sb="4" eb="5">
      <t>ガク</t>
    </rPh>
    <rPh sb="5" eb="7">
      <t>クブン</t>
    </rPh>
    <phoneticPr fontId="2"/>
  </si>
  <si>
    <t>区分Ⅰ:  \6,000,000</t>
    <rPh sb="0" eb="2">
      <t>クブン</t>
    </rPh>
    <phoneticPr fontId="1"/>
  </si>
  <si>
    <t>区分Ⅲ:  \15,000,000</t>
    <rPh sb="0" eb="2">
      <t>クブン</t>
    </rPh>
    <phoneticPr fontId="1"/>
  </si>
  <si>
    <t>区分Ⅱ:  \10,000,000</t>
    <rPh sb="0" eb="2">
      <t>クブン</t>
    </rPh>
    <phoneticPr fontId="1"/>
  </si>
  <si>
    <t>区分Ⅳ:  \20,000,000</t>
    <rPh sb="0" eb="2">
      <t>クブン</t>
    </rPh>
    <phoneticPr fontId="1"/>
  </si>
  <si>
    <t>区分Ⅴ:  \25,000,000</t>
    <rPh sb="0" eb="2">
      <t>クブン</t>
    </rPh>
    <phoneticPr fontId="1"/>
  </si>
  <si>
    <t>概要</t>
    <rPh sb="0" eb="2">
      <t>ガイヨウ</t>
    </rPh>
    <phoneticPr fontId="2"/>
  </si>
  <si>
    <t>補助対象経費合計</t>
    <rPh sb="0" eb="2">
      <t>ホジョ</t>
    </rPh>
    <rPh sb="2" eb="4">
      <t>タイショウ</t>
    </rPh>
    <rPh sb="4" eb="6">
      <t>ケイヒ</t>
    </rPh>
    <rPh sb="6" eb="8">
      <t>ゴウケイ</t>
    </rPh>
    <phoneticPr fontId="2"/>
  </si>
  <si>
    <t>外</t>
    <rPh sb="0" eb="1">
      <t>ガイ</t>
    </rPh>
    <phoneticPr fontId="2"/>
  </si>
  <si>
    <t>収</t>
    <rPh sb="0" eb="1">
      <t>オサム</t>
    </rPh>
    <phoneticPr fontId="2"/>
  </si>
  <si>
    <t>経</t>
    <rPh sb="0" eb="1">
      <t>キョウ</t>
    </rPh>
    <phoneticPr fontId="2"/>
  </si>
  <si>
    <t>収入（見込）合計</t>
    <rPh sb="0" eb="2">
      <t>シュウニュウ</t>
    </rPh>
    <rPh sb="3" eb="5">
      <t>ミコ</t>
    </rPh>
    <rPh sb="6" eb="8">
      <t>ゴウケイ</t>
    </rPh>
    <phoneticPr fontId="2"/>
  </si>
  <si>
    <t>取組別経費集計</t>
    <rPh sb="0" eb="2">
      <t>トリクミ</t>
    </rPh>
    <rPh sb="2" eb="3">
      <t>ベツ</t>
    </rPh>
    <rPh sb="3" eb="5">
      <t>ケイヒ</t>
    </rPh>
    <rPh sb="5" eb="7">
      <t>シュウケイ</t>
    </rPh>
    <phoneticPr fontId="2"/>
  </si>
  <si>
    <t>補助事業対象経費</t>
    <rPh sb="0" eb="2">
      <t>ホジョ</t>
    </rPh>
    <rPh sb="2" eb="4">
      <t>ジギョウ</t>
    </rPh>
    <rPh sb="4" eb="6">
      <t>タイショウ</t>
    </rPh>
    <rPh sb="6" eb="8">
      <t>ケイヒ</t>
    </rPh>
    <phoneticPr fontId="2"/>
  </si>
  <si>
    <t>補助事業対象外経費</t>
    <rPh sb="0" eb="2">
      <t>ホジョ</t>
    </rPh>
    <rPh sb="2" eb="4">
      <t>ジギョウ</t>
    </rPh>
    <rPh sb="4" eb="7">
      <t>タイショウガイ</t>
    </rPh>
    <rPh sb="7" eb="9">
      <t>ケイヒ</t>
    </rPh>
    <phoneticPr fontId="2"/>
  </si>
  <si>
    <t>収入（見込）</t>
    <rPh sb="0" eb="2">
      <t>シュウニュウ</t>
    </rPh>
    <rPh sb="3" eb="5">
      <t>ミコ</t>
    </rPh>
    <phoneticPr fontId="2"/>
  </si>
  <si>
    <t>合計</t>
    <rPh sb="0" eb="2">
      <t>ゴウケイ</t>
    </rPh>
    <phoneticPr fontId="2"/>
  </si>
  <si>
    <t>補助対象経費の欄に、</t>
    <rPh sb="0" eb="2">
      <t>ホジョ</t>
    </rPh>
    <rPh sb="2" eb="4">
      <t>タイショウ</t>
    </rPh>
    <rPh sb="4" eb="6">
      <t>ケイヒ</t>
    </rPh>
    <rPh sb="7" eb="8">
      <t>ラン</t>
    </rPh>
    <phoneticPr fontId="2"/>
  </si>
  <si>
    <t>取組が未選択の行があります。</t>
    <rPh sb="0" eb="2">
      <t>トリクミ</t>
    </rPh>
    <rPh sb="3" eb="4">
      <t>ミ</t>
    </rPh>
    <rPh sb="4" eb="6">
      <t>センタク</t>
    </rPh>
    <rPh sb="7" eb="8">
      <t>ギョウ</t>
    </rPh>
    <phoneticPr fontId="2"/>
  </si>
  <si>
    <t>予定額が未入力の行があります。</t>
    <rPh sb="0" eb="2">
      <t>ヨテイ</t>
    </rPh>
    <rPh sb="2" eb="3">
      <t>ガク</t>
    </rPh>
    <rPh sb="4" eb="7">
      <t>ミニュウリョク</t>
    </rPh>
    <rPh sb="8" eb="9">
      <t>ギョウ</t>
    </rPh>
    <phoneticPr fontId="2"/>
  </si>
  <si>
    <t>取組と予定額が未入力の行があります。</t>
    <rPh sb="0" eb="2">
      <t>トリクミ</t>
    </rPh>
    <rPh sb="3" eb="5">
      <t>ヨテイ</t>
    </rPh>
    <rPh sb="5" eb="6">
      <t>ガク</t>
    </rPh>
    <rPh sb="7" eb="10">
      <t>ミニュウリョク</t>
    </rPh>
    <rPh sb="11" eb="12">
      <t>ギョウ</t>
    </rPh>
    <phoneticPr fontId="2"/>
  </si>
  <si>
    <t>補助対象外経費の欄に、</t>
    <rPh sb="0" eb="2">
      <t>ホジョ</t>
    </rPh>
    <rPh sb="2" eb="4">
      <t>タイショウ</t>
    </rPh>
    <rPh sb="4" eb="5">
      <t>ガイ</t>
    </rPh>
    <rPh sb="5" eb="7">
      <t>ケイヒ</t>
    </rPh>
    <rPh sb="8" eb="9">
      <t>ラン</t>
    </rPh>
    <phoneticPr fontId="2"/>
  </si>
  <si>
    <t>収入（見込）の欄に、</t>
    <rPh sb="0" eb="2">
      <t>シュウニュウ</t>
    </rPh>
    <rPh sb="3" eb="5">
      <t>ミコ</t>
    </rPh>
    <rPh sb="7" eb="8">
      <t>ラン</t>
    </rPh>
    <phoneticPr fontId="2"/>
  </si>
  <si>
    <t>←行追加（50行）</t>
    <rPh sb="1" eb="2">
      <t>ギョウ</t>
    </rPh>
    <rPh sb="2" eb="4">
      <t>ツイカ</t>
    </rPh>
    <rPh sb="7" eb="8">
      <t>ギョウ</t>
    </rPh>
    <phoneticPr fontId="2"/>
  </si>
  <si>
    <t>←行追加（100行）</t>
    <rPh sb="1" eb="2">
      <t>ギョウ</t>
    </rPh>
    <rPh sb="2" eb="4">
      <t>ツイカ</t>
    </rPh>
    <rPh sb="8" eb="9">
      <t>ギョウ</t>
    </rPh>
    <phoneticPr fontId="2"/>
  </si>
  <si>
    <t>←行追加（500行）</t>
    <rPh sb="1" eb="2">
      <t>ギョウ</t>
    </rPh>
    <rPh sb="2" eb="4">
      <t>ツイカ</t>
    </rPh>
    <rPh sb="8" eb="9">
      <t>ギョウ</t>
    </rPh>
    <phoneticPr fontId="2"/>
  </si>
  <si>
    <t>←行追加（300行）</t>
    <rPh sb="1" eb="2">
      <t>ギョウ</t>
    </rPh>
    <rPh sb="2" eb="4">
      <t>ツイカ</t>
    </rPh>
    <rPh sb="8" eb="9">
      <t>ギョウ</t>
    </rPh>
    <phoneticPr fontId="2"/>
  </si>
  <si>
    <t>←行追加（25行）</t>
    <rPh sb="1" eb="2">
      <t>ギョウ</t>
    </rPh>
    <rPh sb="2" eb="4">
      <t>ツイカ</t>
    </rPh>
    <rPh sb="7" eb="8">
      <t>ギョウ</t>
    </rPh>
    <phoneticPr fontId="2"/>
  </si>
  <si>
    <t>取組①</t>
  </si>
  <si>
    <t>取組②</t>
  </si>
  <si>
    <t>○○音響</t>
    <rPh sb="2" eb="4">
      <t>オンキョウ</t>
    </rPh>
    <phoneticPr fontId="1"/>
  </si>
  <si>
    <t>△△照明</t>
    <rPh sb="2" eb="4">
      <t>ショウメイ</t>
    </rPh>
    <phoneticPr fontId="1"/>
  </si>
  <si>
    <t>□□映像</t>
    <rPh sb="2" eb="4">
      <t>エイゾウ</t>
    </rPh>
    <phoneticPr fontId="1"/>
  </si>
  <si>
    <t>××美術</t>
    <rPh sb="2" eb="4">
      <t>ビジュツ</t>
    </rPh>
    <phoneticPr fontId="1"/>
  </si>
  <si>
    <t>▲▲備品</t>
    <rPh sb="2" eb="4">
      <t>ビヒン</t>
    </rPh>
    <phoneticPr fontId="1"/>
  </si>
  <si>
    <t>■×音響</t>
    <rPh sb="2" eb="4">
      <t>オンキョウ</t>
    </rPh>
    <phoneticPr fontId="1"/>
  </si>
  <si>
    <t>×〇照明</t>
    <rPh sb="2" eb="4">
      <t>ショウメイ</t>
    </rPh>
    <phoneticPr fontId="1"/>
  </si>
  <si>
    <t>×△映像</t>
    <rPh sb="2" eb="4">
      <t>エイゾウ</t>
    </rPh>
    <phoneticPr fontId="1"/>
  </si>
  <si>
    <t>〇□技術</t>
    <rPh sb="2" eb="4">
      <t>ギジュツ</t>
    </rPh>
    <phoneticPr fontId="1"/>
  </si>
  <si>
    <t>●●先生</t>
    <rPh sb="2" eb="4">
      <t>センセイ</t>
    </rPh>
    <phoneticPr fontId="1"/>
  </si>
  <si>
    <t>■△衣装</t>
    <rPh sb="2" eb="4">
      <t>イショウ</t>
    </rPh>
    <phoneticPr fontId="1"/>
  </si>
  <si>
    <t>■〇企画</t>
    <rPh sb="2" eb="4">
      <t>キカク</t>
    </rPh>
    <phoneticPr fontId="1"/>
  </si>
  <si>
    <t>音響費</t>
    <rPh sb="0" eb="2">
      <t>オンキョウ</t>
    </rPh>
    <rPh sb="2" eb="3">
      <t>ヒ</t>
    </rPh>
    <phoneticPr fontId="1"/>
  </si>
  <si>
    <t>照明費</t>
    <rPh sb="0" eb="2">
      <t>ショウメイ</t>
    </rPh>
    <rPh sb="2" eb="3">
      <t>ヒ</t>
    </rPh>
    <phoneticPr fontId="1"/>
  </si>
  <si>
    <t>映像費</t>
    <rPh sb="0" eb="2">
      <t>エイゾウ</t>
    </rPh>
    <rPh sb="2" eb="3">
      <t>ヒ</t>
    </rPh>
    <phoneticPr fontId="1"/>
  </si>
  <si>
    <t>美術費</t>
    <rPh sb="0" eb="2">
      <t>ビジュツ</t>
    </rPh>
    <rPh sb="2" eb="3">
      <t>ヒ</t>
    </rPh>
    <phoneticPr fontId="1"/>
  </si>
  <si>
    <t>備品レンタル費</t>
    <rPh sb="0" eb="2">
      <t>ビヒン</t>
    </rPh>
    <phoneticPr fontId="1"/>
  </si>
  <si>
    <t>音楽使用料</t>
    <rPh sb="0" eb="2">
      <t>オンガク</t>
    </rPh>
    <rPh sb="2" eb="5">
      <t>シヨウリョウ</t>
    </rPh>
    <phoneticPr fontId="1"/>
  </si>
  <si>
    <t>旅費</t>
    <rPh sb="0" eb="2">
      <t>リョヒ</t>
    </rPh>
    <phoneticPr fontId="1"/>
  </si>
  <si>
    <t>宿泊費</t>
    <rPh sb="0" eb="3">
      <t>シュクハクヒ</t>
    </rPh>
    <phoneticPr fontId="1"/>
  </si>
  <si>
    <t>コロナ対策費</t>
    <rPh sb="3" eb="5">
      <t>タイサク</t>
    </rPh>
    <rPh sb="5" eb="6">
      <t>ヒ</t>
    </rPh>
    <phoneticPr fontId="1"/>
  </si>
  <si>
    <t>特効費</t>
    <rPh sb="0" eb="2">
      <t>トッコウ</t>
    </rPh>
    <rPh sb="2" eb="3">
      <t>ヒ</t>
    </rPh>
    <phoneticPr fontId="1"/>
  </si>
  <si>
    <t>上映権</t>
    <rPh sb="0" eb="2">
      <t>ジョウエイ</t>
    </rPh>
    <rPh sb="2" eb="3">
      <t>ケン</t>
    </rPh>
    <phoneticPr fontId="1"/>
  </si>
  <si>
    <t>翻訳脚本料</t>
    <rPh sb="0" eb="2">
      <t>ホンヤク</t>
    </rPh>
    <rPh sb="2" eb="4">
      <t>キャクホン</t>
    </rPh>
    <rPh sb="4" eb="5">
      <t>リョウ</t>
    </rPh>
    <phoneticPr fontId="1"/>
  </si>
  <si>
    <t>演出料</t>
    <rPh sb="0" eb="2">
      <t>エンシュツ</t>
    </rPh>
    <rPh sb="2" eb="3">
      <t>リョウ</t>
    </rPh>
    <phoneticPr fontId="1"/>
  </si>
  <si>
    <t>衣装費</t>
    <rPh sb="0" eb="2">
      <t>イショウ</t>
    </rPh>
    <rPh sb="2" eb="3">
      <t>ヒ</t>
    </rPh>
    <phoneticPr fontId="1"/>
  </si>
  <si>
    <t>メイク費</t>
    <rPh sb="3" eb="4">
      <t>ヒ</t>
    </rPh>
    <phoneticPr fontId="1"/>
  </si>
  <si>
    <t>演奏料</t>
    <rPh sb="0" eb="2">
      <t>エンソウ</t>
    </rPh>
    <rPh sb="2" eb="3">
      <t>リョウ</t>
    </rPh>
    <phoneticPr fontId="1"/>
  </si>
  <si>
    <t>2021/3/7～4/6、稽古場31日使用</t>
    <rPh sb="13" eb="15">
      <t>ケイコ</t>
    </rPh>
    <rPh sb="15" eb="16">
      <t>バ</t>
    </rPh>
    <rPh sb="18" eb="19">
      <t>ニチ</t>
    </rPh>
    <rPh sb="19" eb="21">
      <t>シヨウ</t>
    </rPh>
    <phoneticPr fontId="1"/>
  </si>
  <si>
    <t>2021/3/7～4/7 、稽古～リハーサル</t>
    <rPh sb="14" eb="16">
      <t>ケイコ</t>
    </rPh>
    <phoneticPr fontId="1"/>
  </si>
  <si>
    <t>2021/3/7～4/18、PCR検査受診×60名、アルコール消毒液</t>
    <rPh sb="31" eb="33">
      <t>ショウドク</t>
    </rPh>
    <rPh sb="33" eb="34">
      <t>エキ</t>
    </rPh>
    <phoneticPr fontId="1"/>
  </si>
  <si>
    <t>舞台セット制作</t>
    <rPh sb="0" eb="2">
      <t>ブタイ</t>
    </rPh>
    <rPh sb="5" eb="7">
      <t>セイサク</t>
    </rPh>
    <phoneticPr fontId="2"/>
  </si>
  <si>
    <t>公演に必要な消耗品購入予定</t>
    <rPh sb="0" eb="2">
      <t>コウエン</t>
    </rPh>
    <rPh sb="3" eb="5">
      <t>ヒツヨウ</t>
    </rPh>
    <rPh sb="6" eb="8">
      <t>ショウモウ</t>
    </rPh>
    <rPh sb="8" eb="9">
      <t>ヒン</t>
    </rPh>
    <rPh sb="9" eb="11">
      <t>コウニュウ</t>
    </rPh>
    <rPh sb="11" eb="13">
      <t>ヨテイ</t>
    </rPh>
    <phoneticPr fontId="2"/>
  </si>
  <si>
    <t>PCR検査受診×30名</t>
    <rPh sb="3" eb="5">
      <t>ケンサ</t>
    </rPh>
    <rPh sb="5" eb="7">
      <t>ジュシン</t>
    </rPh>
    <rPh sb="10" eb="11">
      <t>メイ</t>
    </rPh>
    <phoneticPr fontId="1"/>
  </si>
  <si>
    <t>映像・ライブ配信</t>
    <rPh sb="0" eb="2">
      <t>エイゾウ</t>
    </rPh>
    <rPh sb="6" eb="8">
      <t>ハイシン</t>
    </rPh>
    <phoneticPr fontId="1"/>
  </si>
  <si>
    <t>〇×劇場</t>
    <rPh sb="2" eb="4">
      <t>ゲキジョウ</t>
    </rPh>
    <phoneticPr fontId="2"/>
  </si>
  <si>
    <t>美術製作にかかった費用</t>
    <rPh sb="0" eb="2">
      <t>ビジュツ</t>
    </rPh>
    <rPh sb="2" eb="4">
      <t>セイサク</t>
    </rPh>
    <rPh sb="9" eb="11">
      <t>ヒヨウ</t>
    </rPh>
    <phoneticPr fontId="1"/>
  </si>
  <si>
    <t>特効演出　5万円×6日</t>
    <rPh sb="0" eb="2">
      <t>トッコウ</t>
    </rPh>
    <rPh sb="2" eb="4">
      <t>エンシュツ</t>
    </rPh>
    <rPh sb="6" eb="8">
      <t>マンエン</t>
    </rPh>
    <rPh sb="10" eb="11">
      <t>ニチ</t>
    </rPh>
    <phoneticPr fontId="2"/>
  </si>
  <si>
    <t>6日公演分</t>
    <rPh sb="1" eb="2">
      <t>ニチ</t>
    </rPh>
    <rPh sb="2" eb="4">
      <t>コウエン</t>
    </rPh>
    <rPh sb="4" eb="5">
      <t>ブン</t>
    </rPh>
    <phoneticPr fontId="2"/>
  </si>
  <si>
    <t>出演者20名×6日</t>
    <rPh sb="0" eb="3">
      <t>シュツエンシャ</t>
    </rPh>
    <rPh sb="5" eb="6">
      <t>メイ</t>
    </rPh>
    <rPh sb="8" eb="9">
      <t>ニチ</t>
    </rPh>
    <phoneticPr fontId="2"/>
  </si>
  <si>
    <t>バンドメンバー8名×6日</t>
    <rPh sb="8" eb="9">
      <t>メイ</t>
    </rPh>
    <rPh sb="11" eb="12">
      <t>ニチ</t>
    </rPh>
    <phoneticPr fontId="1"/>
  </si>
  <si>
    <t>未定</t>
    <rPh sb="0" eb="2">
      <t>ミテイ</t>
    </rPh>
    <phoneticPr fontId="1"/>
  </si>
  <si>
    <t>○○スタッフ</t>
  </si>
  <si>
    <t>○×グッズ</t>
  </si>
  <si>
    <t>□●デンキ</t>
  </si>
  <si>
    <t>飲食費</t>
    <rPh sb="0" eb="3">
      <t>インショクヒ</t>
    </rPh>
    <phoneticPr fontId="1"/>
  </si>
  <si>
    <t>グッズ販売人員</t>
    <rPh sb="3" eb="5">
      <t>ハンバイ</t>
    </rPh>
    <rPh sb="5" eb="7">
      <t>ジンイン</t>
    </rPh>
    <phoneticPr fontId="1"/>
  </si>
  <si>
    <t>グッズ制作費</t>
    <rPh sb="3" eb="5">
      <t>セイサク</t>
    </rPh>
    <rPh sb="5" eb="6">
      <t>ヒ</t>
    </rPh>
    <phoneticPr fontId="1"/>
  </si>
  <si>
    <t>機材購入費</t>
    <rPh sb="0" eb="2">
      <t>キザイ</t>
    </rPh>
    <rPh sb="2" eb="4">
      <t>コウニュウ</t>
    </rPh>
    <rPh sb="4" eb="5">
      <t>ヒ</t>
    </rPh>
    <phoneticPr fontId="1"/>
  </si>
  <si>
    <t>出演者・スタッフお弁当代、ケータリング費</t>
    <rPh sb="0" eb="3">
      <t>シュツエンシャ</t>
    </rPh>
    <rPh sb="9" eb="11">
      <t>ベントウ</t>
    </rPh>
    <rPh sb="11" eb="12">
      <t>ダイ</t>
    </rPh>
    <rPh sb="19" eb="20">
      <t>ヒ</t>
    </rPh>
    <phoneticPr fontId="1"/>
  </si>
  <si>
    <t>10名×2日間</t>
    <rPh sb="2" eb="3">
      <t>メイ</t>
    </rPh>
    <rPh sb="5" eb="7">
      <t>ニチカン</t>
    </rPh>
    <phoneticPr fontId="1"/>
  </si>
  <si>
    <t>ペンライト、タオル、ステッカー（制作数調整中）</t>
    <rPh sb="16" eb="18">
      <t>セイサク</t>
    </rPh>
    <rPh sb="18" eb="19">
      <t>スウ</t>
    </rPh>
    <rPh sb="19" eb="22">
      <t>チョウセイチュウ</t>
    </rPh>
    <phoneticPr fontId="1"/>
  </si>
  <si>
    <t>パンフレット、プロマイド、キーフォルダー</t>
  </si>
  <si>
    <t>2名×6日間</t>
    <rPh sb="1" eb="2">
      <t>メイ</t>
    </rPh>
    <rPh sb="4" eb="6">
      <t>ニチカン</t>
    </rPh>
    <phoneticPr fontId="1"/>
  </si>
  <si>
    <t>出演者・スタッフお弁当代、ケータリング費6日分</t>
    <rPh sb="0" eb="3">
      <t>シュツエンシャ</t>
    </rPh>
    <rPh sb="9" eb="11">
      <t>ベントウ</t>
    </rPh>
    <rPh sb="11" eb="12">
      <t>ダイ</t>
    </rPh>
    <rPh sb="19" eb="20">
      <t>ヒ</t>
    </rPh>
    <rPh sb="21" eb="23">
      <t>ニチブン</t>
    </rPh>
    <phoneticPr fontId="1"/>
  </si>
  <si>
    <t>〇チケット</t>
  </si>
  <si>
    <t>×チケット</t>
  </si>
  <si>
    <t>チケット</t>
  </si>
  <si>
    <t>グッズ売上</t>
    <rPh sb="3" eb="5">
      <t>ウリアゲ</t>
    </rPh>
    <phoneticPr fontId="1"/>
  </si>
  <si>
    <t>想定額</t>
    <rPh sb="0" eb="2">
      <t>ソウテイ</t>
    </rPh>
    <rPh sb="2" eb="3">
      <t>ガク</t>
    </rPh>
    <phoneticPr fontId="1"/>
  </si>
  <si>
    <t>5,000円×150席×2日間</t>
    <rPh sb="5" eb="6">
      <t>エン</t>
    </rPh>
    <rPh sb="10" eb="11">
      <t>セキ</t>
    </rPh>
    <rPh sb="13" eb="15">
      <t>ニチカン</t>
    </rPh>
    <phoneticPr fontId="1"/>
  </si>
  <si>
    <t>4500円×300席×6日間</t>
    <rPh sb="4" eb="5">
      <t>エン</t>
    </rPh>
    <rPh sb="9" eb="10">
      <t>セキ</t>
    </rPh>
    <rPh sb="12" eb="14">
      <t>ニチカン</t>
    </rPh>
    <phoneticPr fontId="1"/>
  </si>
  <si>
    <t>2日間公演企画　演出・監督費含む</t>
    <rPh sb="1" eb="3">
      <t>ニチカン</t>
    </rPh>
    <rPh sb="3" eb="5">
      <t>コウエン</t>
    </rPh>
    <rPh sb="5" eb="7">
      <t>キカク</t>
    </rPh>
    <rPh sb="8" eb="10">
      <t>エンシュツ</t>
    </rPh>
    <rPh sb="11" eb="13">
      <t>カントク</t>
    </rPh>
    <rPh sb="13" eb="14">
      <t>ヒ</t>
    </rPh>
    <rPh sb="14" eb="15">
      <t>フク</t>
    </rPh>
    <phoneticPr fontId="1"/>
  </si>
  <si>
    <t>受付テーブル×5／パーテーション×25／椅子×10　2日間</t>
    <rPh sb="0" eb="2">
      <t>ウケツケ</t>
    </rPh>
    <rPh sb="20" eb="22">
      <t>イス</t>
    </rPh>
    <rPh sb="27" eb="28">
      <t>ニチ</t>
    </rPh>
    <rPh sb="28" eb="29">
      <t>カン</t>
    </rPh>
    <phoneticPr fontId="1"/>
  </si>
  <si>
    <t>2021/3/22～3/22､○○グループ（歌手）、メイク・衣装費含む</t>
    <rPh sb="22" eb="24">
      <t>カシュ</t>
    </rPh>
    <rPh sb="30" eb="32">
      <t>イショウ</t>
    </rPh>
    <rPh sb="32" eb="33">
      <t>ヒ</t>
    </rPh>
    <rPh sb="33" eb="34">
      <t>フク</t>
    </rPh>
    <phoneticPr fontId="1"/>
  </si>
  <si>
    <t>2021/3/22～3/22、15曲</t>
    <rPh sb="17" eb="18">
      <t>キョク</t>
    </rPh>
    <phoneticPr fontId="1"/>
  </si>
  <si>
    <t>2021/3/21～3/22、東京～大阪（往復）×15名</t>
    <rPh sb="15" eb="17">
      <t>トウキョウ</t>
    </rPh>
    <rPh sb="18" eb="20">
      <t>オオサカ</t>
    </rPh>
    <rPh sb="21" eb="23">
      <t>オウフク</t>
    </rPh>
    <rPh sb="27" eb="28">
      <t>メイ</t>
    </rPh>
    <phoneticPr fontId="1"/>
  </si>
  <si>
    <t>2021/3/20～3/23、3泊×15名</t>
    <rPh sb="16" eb="17">
      <t>ハク</t>
    </rPh>
    <rPh sb="20" eb="21">
      <t>メイ</t>
    </rPh>
    <phoneticPr fontId="1"/>
  </si>
  <si>
    <t>△△美術工芸社</t>
  </si>
  <si>
    <t>入場料</t>
  </si>
  <si>
    <t>物販収入（パンフレット等）</t>
  </si>
  <si>
    <t>一般向けチケット販売</t>
    <rPh sb="0" eb="2">
      <t>イッパン</t>
    </rPh>
    <rPh sb="2" eb="3">
      <t>ム</t>
    </rPh>
    <rPh sb="8" eb="10">
      <t>ハンバイ</t>
    </rPh>
    <phoneticPr fontId="2"/>
  </si>
  <si>
    <t>一般向け物販</t>
    <rPh sb="0" eb="3">
      <t>イッパンム</t>
    </rPh>
    <rPh sb="4" eb="6">
      <t>ブッパン</t>
    </rPh>
    <phoneticPr fontId="2"/>
  </si>
  <si>
    <t>一般向けチケット販売</t>
    <rPh sb="0" eb="3">
      <t>イッパンム</t>
    </rPh>
    <rPh sb="8" eb="10">
      <t>ハンバイ</t>
    </rPh>
    <phoneticPr fontId="2"/>
  </si>
  <si>
    <t>取組①</t>
    <rPh sb="0" eb="3">
      <t>トリクミ１</t>
    </rPh>
    <phoneticPr fontId="1"/>
  </si>
  <si>
    <t>タイトルデザイン　メイン＆エンドタイトルデザイン</t>
  </si>
  <si>
    <t>食事代</t>
    <rPh sb="0" eb="3">
      <t>ショクジダイ</t>
    </rPh>
    <phoneticPr fontId="1"/>
  </si>
  <si>
    <t>2021/3/21, 3/22 　70万円×2日</t>
    <rPh sb="19" eb="21">
      <t>マンエン</t>
    </rPh>
    <rPh sb="23" eb="24">
      <t>ニチ</t>
    </rPh>
    <phoneticPr fontId="1"/>
  </si>
  <si>
    <t>15万円×2日</t>
    <rPh sb="2" eb="4">
      <t>マンエン</t>
    </rPh>
    <rPh sb="6" eb="7">
      <t>ニチ</t>
    </rPh>
    <phoneticPr fontId="1"/>
  </si>
  <si>
    <t>10万円×2日</t>
    <rPh sb="2" eb="4">
      <t>マンエン</t>
    </rPh>
    <rPh sb="6" eb="7">
      <t>ニチ</t>
    </rPh>
    <phoneticPr fontId="1"/>
  </si>
  <si>
    <t>舞台セット制作</t>
    <rPh sb="0" eb="2">
      <t>ブタイ</t>
    </rPh>
    <rPh sb="5" eb="7">
      <t>セイサク</t>
    </rPh>
    <phoneticPr fontId="1"/>
  </si>
  <si>
    <t>20万円×6日</t>
    <rPh sb="2" eb="3">
      <t>マン</t>
    </rPh>
    <rPh sb="3" eb="4">
      <t>エン</t>
    </rPh>
    <rPh sb="6" eb="7">
      <t>ニチ</t>
    </rPh>
    <phoneticPr fontId="1"/>
  </si>
  <si>
    <t>10万円×6日</t>
    <rPh sb="2" eb="4">
      <t>マンエン</t>
    </rPh>
    <rPh sb="6" eb="7">
      <t>ニチ</t>
    </rPh>
    <phoneticPr fontId="1"/>
  </si>
  <si>
    <t>撮影・ライブ配信費用（最終日のみ）</t>
    <rPh sb="0" eb="2">
      <t>サツエイ</t>
    </rPh>
    <rPh sb="6" eb="8">
      <t>ハイシン</t>
    </rPh>
    <rPh sb="8" eb="10">
      <t>ヒヨウ</t>
    </rPh>
    <rPh sb="11" eb="14">
      <t>サイシュウビ</t>
    </rPh>
    <phoneticPr fontId="1"/>
  </si>
  <si>
    <t>出演者20名分</t>
    <rPh sb="0" eb="2">
      <t>シュツエン</t>
    </rPh>
    <rPh sb="2" eb="3">
      <t>シャ</t>
    </rPh>
    <rPh sb="5" eb="6">
      <t>メイ</t>
    </rPh>
    <rPh sb="6" eb="7">
      <t>ブン</t>
    </rPh>
    <phoneticPr fontId="1"/>
  </si>
  <si>
    <t>P会社</t>
    <rPh sb="1" eb="3">
      <t>カイシャ</t>
    </rPh>
    <phoneticPr fontId="1"/>
  </si>
  <si>
    <t>映画宣伝費</t>
    <rPh sb="0" eb="5">
      <t>エイガ</t>
    </rPh>
    <phoneticPr fontId="2"/>
  </si>
  <si>
    <t>広告会社S</t>
    <rPh sb="0" eb="4">
      <t>コウコク</t>
    </rPh>
    <phoneticPr fontId="2"/>
  </si>
  <si>
    <t>10,000円×5名×6日間</t>
    <rPh sb="6" eb="7">
      <t>エn</t>
    </rPh>
    <phoneticPr fontId="1"/>
  </si>
  <si>
    <t>2021/2/1～2/15予定</t>
    <rPh sb="13" eb="15">
      <t>ヨテイ</t>
    </rPh>
    <phoneticPr fontId="2"/>
  </si>
  <si>
    <t>人件費・物件費</t>
    <rPh sb="0" eb="3">
      <t>ジンケンヒ</t>
    </rPh>
    <rPh sb="4" eb="7">
      <t>ブッケンヒ</t>
    </rPh>
    <phoneticPr fontId="2"/>
  </si>
  <si>
    <t>物件費</t>
    <rPh sb="0" eb="3">
      <t>ブッケンヒ</t>
    </rPh>
    <phoneticPr fontId="2"/>
  </si>
  <si>
    <t>人件費</t>
    <rPh sb="0" eb="3">
      <t>ジンケンヒ</t>
    </rPh>
    <phoneticPr fontId="2"/>
  </si>
  <si>
    <t>科目</t>
    <rPh sb="0" eb="2">
      <t>カモク</t>
    </rPh>
    <phoneticPr fontId="2"/>
  </si>
  <si>
    <t>株式会社〇〇〇〇</t>
    <phoneticPr fontId="1"/>
  </si>
  <si>
    <t>音楽・演劇制作事業</t>
    <phoneticPr fontId="1"/>
  </si>
  <si>
    <t>補助対象外経費合計</t>
    <rPh sb="0" eb="2">
      <t>ホジョ</t>
    </rPh>
    <rPh sb="2" eb="4">
      <t>タイショウ</t>
    </rPh>
    <rPh sb="4" eb="5">
      <t>ガイ</t>
    </rPh>
    <rPh sb="5" eb="7">
      <t>ケイヒ</t>
    </rPh>
    <rPh sb="7" eb="9">
      <t>ゴウケイ</t>
    </rPh>
    <phoneticPr fontId="2"/>
  </si>
  <si>
    <t>X会社</t>
  </si>
  <si>
    <t>○○出版社</t>
  </si>
  <si>
    <t>A事務所</t>
  </si>
  <si>
    <t>Bフィルム</t>
  </si>
  <si>
    <t>Cプロダクションほか</t>
  </si>
  <si>
    <t>○○技師ほか</t>
  </si>
  <si>
    <t>D会社</t>
  </si>
  <si>
    <t>E会社</t>
  </si>
  <si>
    <t>F会社</t>
  </si>
  <si>
    <t>G美術</t>
  </si>
  <si>
    <t>サロンH</t>
  </si>
  <si>
    <t>I会社</t>
  </si>
  <si>
    <t>Jスタジオ</t>
  </si>
  <si>
    <t>K映像</t>
  </si>
  <si>
    <t>L会社</t>
  </si>
  <si>
    <t>Mトラベル</t>
  </si>
  <si>
    <t>Nデザイン</t>
  </si>
  <si>
    <t>O保険</t>
  </si>
  <si>
    <t>映画倫理機構</t>
  </si>
  <si>
    <t>物件費</t>
  </si>
  <si>
    <t>人件費</t>
  </si>
  <si>
    <t>企画費</t>
  </si>
  <si>
    <t>権利料</t>
  </si>
  <si>
    <t>監督費</t>
  </si>
  <si>
    <t>制作スタッフ費</t>
  </si>
  <si>
    <t>制作進行費</t>
  </si>
  <si>
    <t>キャスト費</t>
  </si>
  <si>
    <t>スタッフ費</t>
  </si>
  <si>
    <t>撮影費</t>
  </si>
  <si>
    <t>照明費</t>
  </si>
  <si>
    <t>録音費</t>
  </si>
  <si>
    <t>美術費</t>
  </si>
  <si>
    <t>衣装費</t>
  </si>
  <si>
    <t>車両費</t>
  </si>
  <si>
    <t>スタジオ費</t>
  </si>
  <si>
    <t>編集費</t>
  </si>
  <si>
    <t>VFX費</t>
  </si>
  <si>
    <t>MA費</t>
  </si>
  <si>
    <t>音楽費</t>
  </si>
  <si>
    <t>旅費</t>
  </si>
  <si>
    <t>タイトル費</t>
  </si>
  <si>
    <t>撮影保険費</t>
  </si>
  <si>
    <t>映倫審査料</t>
  </si>
  <si>
    <t>DCP製作費等</t>
  </si>
  <si>
    <t>映像媒体費</t>
  </si>
  <si>
    <t>企画、脚本作成費</t>
  </si>
  <si>
    <t>原作権許諾料</t>
  </si>
  <si>
    <t>1名</t>
  </si>
  <si>
    <t>ロケハン、ロケ費等</t>
  </si>
  <si>
    <t>主演1名、助演2名ほか</t>
  </si>
  <si>
    <t>その他制作スタッフ</t>
  </si>
  <si>
    <t>撮影機材使用料、機材運搬費等</t>
  </si>
  <si>
    <t>照明機材使用料、機材運搬費等</t>
  </si>
  <si>
    <t>録音機材使用料、機材運搬費等</t>
  </si>
  <si>
    <t>大道具、小道具、装飾、特殊造形等</t>
  </si>
  <si>
    <t>スタイリスト、ヘアメイク等</t>
  </si>
  <si>
    <t>〇台〇日ドライバー含む</t>
  </si>
  <si>
    <t>編集スタッフ費、編集機材使用料等</t>
  </si>
  <si>
    <t>整音、特殊効果、ナレーション等</t>
  </si>
  <si>
    <t>作曲料、編曲料、選曲料、音楽著作権料、等</t>
  </si>
  <si>
    <t>〇人　〇泊</t>
  </si>
  <si>
    <t>グレーディング費、DCP製作費</t>
  </si>
  <si>
    <t>カード、HDD、ラッシュほか</t>
  </si>
  <si>
    <t>制作発表イベント費</t>
    <rPh sb="0" eb="2">
      <t>セイサク</t>
    </rPh>
    <rPh sb="2" eb="4">
      <t>ハッピョウ</t>
    </rPh>
    <rPh sb="8" eb="9">
      <t>ヒ</t>
    </rPh>
    <phoneticPr fontId="2"/>
  </si>
  <si>
    <t>レセプション代</t>
    <rPh sb="6" eb="7">
      <t>ダイ</t>
    </rPh>
    <phoneticPr fontId="6"/>
  </si>
  <si>
    <t>取組入力漏れ</t>
    <rPh sb="0" eb="2">
      <t>トリクミ</t>
    </rPh>
    <rPh sb="2" eb="4">
      <t>ニュウリョク</t>
    </rPh>
    <rPh sb="4" eb="5">
      <t>モ</t>
    </rPh>
    <phoneticPr fontId="2"/>
  </si>
  <si>
    <t>科目入力漏れ</t>
    <rPh sb="0" eb="2">
      <t>カモク</t>
    </rPh>
    <rPh sb="2" eb="4">
      <t>ニュウリョク</t>
    </rPh>
    <rPh sb="4" eb="5">
      <t>モ</t>
    </rPh>
    <phoneticPr fontId="2"/>
  </si>
  <si>
    <t>予定額入力漏れ</t>
    <rPh sb="0" eb="2">
      <t>ヨテイ</t>
    </rPh>
    <rPh sb="2" eb="3">
      <t>ガク</t>
    </rPh>
    <rPh sb="3" eb="5">
      <t>ニュウリョク</t>
    </rPh>
    <rPh sb="5" eb="6">
      <t>モ</t>
    </rPh>
    <phoneticPr fontId="2"/>
  </si>
  <si>
    <t>〇〇グラフィック</t>
  </si>
  <si>
    <t>デザイナーH</t>
  </si>
  <si>
    <t>カメラマンI</t>
  </si>
  <si>
    <t>映像撮影者J</t>
    <rPh sb="0" eb="2">
      <t>エイゾウ</t>
    </rPh>
    <rPh sb="2" eb="5">
      <t>サツエイシャ</t>
    </rPh>
    <phoneticPr fontId="1"/>
  </si>
  <si>
    <t>作家Aほか</t>
    <rPh sb="0" eb="2">
      <t>サッカ</t>
    </rPh>
    <phoneticPr fontId="1"/>
  </si>
  <si>
    <t>▲▲ホームセンター</t>
  </si>
  <si>
    <t>●●ディスプレイ</t>
  </si>
  <si>
    <t>▽▽文具店</t>
    <rPh sb="2" eb="5">
      <t>ブングテン</t>
    </rPh>
    <phoneticPr fontId="1"/>
  </si>
  <si>
    <t>〇〇ドラッグ</t>
  </si>
  <si>
    <t>××運輸</t>
    <rPh sb="2" eb="4">
      <t>ウンユ</t>
    </rPh>
    <phoneticPr fontId="1"/>
  </si>
  <si>
    <t>チラシ等印刷費</t>
    <rPh sb="3" eb="4">
      <t>トウ</t>
    </rPh>
    <rPh sb="4" eb="7">
      <t>インサツヒ</t>
    </rPh>
    <phoneticPr fontId="1"/>
  </si>
  <si>
    <t>デザイン料</t>
    <rPh sb="4" eb="5">
      <t>リョウ</t>
    </rPh>
    <phoneticPr fontId="1"/>
  </si>
  <si>
    <t>会場撮影費</t>
    <rPh sb="0" eb="2">
      <t>カイジョウ</t>
    </rPh>
    <rPh sb="2" eb="4">
      <t>サツエイ</t>
    </rPh>
    <rPh sb="4" eb="5">
      <t>ヒ</t>
    </rPh>
    <phoneticPr fontId="1"/>
  </si>
  <si>
    <t>動画撮影・編集費</t>
    <rPh sb="0" eb="2">
      <t>ドウガ</t>
    </rPh>
    <rPh sb="2" eb="4">
      <t>サツエイ</t>
    </rPh>
    <rPh sb="5" eb="8">
      <t>ヘンシュウヒ</t>
    </rPh>
    <phoneticPr fontId="1"/>
  </si>
  <si>
    <t>旅費・宿泊費</t>
    <rPh sb="0" eb="2">
      <t>リョヒ</t>
    </rPh>
    <rPh sb="3" eb="6">
      <t>シュクハクヒ</t>
    </rPh>
    <phoneticPr fontId="1"/>
  </si>
  <si>
    <t>材料費</t>
    <rPh sb="0" eb="3">
      <t>ザイリョウヒ</t>
    </rPh>
    <phoneticPr fontId="1"/>
  </si>
  <si>
    <t>機材レンタル費等</t>
    <rPh sb="0" eb="2">
      <t>キザイ</t>
    </rPh>
    <rPh sb="6" eb="7">
      <t>ヒ</t>
    </rPh>
    <rPh sb="7" eb="8">
      <t>トウ</t>
    </rPh>
    <phoneticPr fontId="1"/>
  </si>
  <si>
    <t>消耗品費</t>
    <rPh sb="0" eb="4">
      <t>ショウモウヒンヒ</t>
    </rPh>
    <phoneticPr fontId="1"/>
  </si>
  <si>
    <t>感染予防対策費</t>
    <rPh sb="0" eb="7">
      <t>カンセンヨボウタイサクヒ</t>
    </rPh>
    <phoneticPr fontId="1"/>
  </si>
  <si>
    <t>送料・郵送料</t>
    <rPh sb="0" eb="2">
      <t>ソウリョウ</t>
    </rPh>
    <rPh sb="3" eb="6">
      <t>ユウソウリョウ</t>
    </rPh>
    <phoneticPr fontId="1"/>
  </si>
  <si>
    <t>映像機器等</t>
    <rPh sb="0" eb="2">
      <t>エイゾウ</t>
    </rPh>
    <rPh sb="2" eb="4">
      <t>キキ</t>
    </rPh>
    <rPh sb="4" eb="5">
      <t>トウ</t>
    </rPh>
    <phoneticPr fontId="1"/>
  </si>
  <si>
    <t>ファシリテーターD（企画）</t>
    <rPh sb="10" eb="12">
      <t>キカク</t>
    </rPh>
    <phoneticPr fontId="1"/>
  </si>
  <si>
    <t>作家A</t>
    <rPh sb="0" eb="2">
      <t>サッカ</t>
    </rPh>
    <phoneticPr fontId="1"/>
  </si>
  <si>
    <t>アシスタントB,C</t>
  </si>
  <si>
    <t>ファシリテーター謝金</t>
    <rPh sb="8" eb="10">
      <t>シャキン</t>
    </rPh>
    <phoneticPr fontId="1"/>
  </si>
  <si>
    <t>作家謝金</t>
    <rPh sb="0" eb="4">
      <t>サッカシャキン</t>
    </rPh>
    <phoneticPr fontId="1"/>
  </si>
  <si>
    <t>アシスタント謝金</t>
    <rPh sb="6" eb="8">
      <t>シャキン</t>
    </rPh>
    <phoneticPr fontId="1"/>
  </si>
  <si>
    <t>10万×１</t>
    <rPh sb="2" eb="3">
      <t>マン</t>
    </rPh>
    <phoneticPr fontId="1"/>
  </si>
  <si>
    <t>3万×２</t>
    <rPh sb="1" eb="2">
      <t>マン</t>
    </rPh>
    <phoneticPr fontId="1"/>
  </si>
  <si>
    <t>入口ゲートおよび場内看板製作</t>
  </si>
  <si>
    <t>会場整理アルバイト</t>
  </si>
  <si>
    <t>△△スタッフ</t>
  </si>
  <si>
    <t>開催告知広告料</t>
  </si>
  <si>
    <t>●●●●広告社</t>
  </si>
  <si>
    <t>web広告</t>
  </si>
  <si>
    <t>○○ギャラリー</t>
  </si>
  <si>
    <t>展示作品運搬費</t>
  </si>
  <si>
    <t>△△△運送</t>
  </si>
  <si>
    <t>2021/9/9搬入、9/15搬出</t>
  </si>
  <si>
    <t>損害保険</t>
  </si>
  <si>
    <t>△△保険</t>
  </si>
  <si>
    <t>会期中展示品破損盗難対象、搬出入作業時含む</t>
  </si>
  <si>
    <t>20万×１</t>
    <rPh sb="2" eb="3">
      <t>マン</t>
    </rPh>
    <phoneticPr fontId="1"/>
  </si>
  <si>
    <t>展覧会入場料</t>
    <rPh sb="0" eb="3">
      <t>テンランカイ</t>
    </rPh>
    <rPh sb="3" eb="6">
      <t>ニュウジョウリョウ</t>
    </rPh>
    <phoneticPr fontId="1"/>
  </si>
  <si>
    <t>＠800円×5,000人 入場想定</t>
    <rPh sb="11" eb="12">
      <t>ニン</t>
    </rPh>
    <phoneticPr fontId="2"/>
  </si>
  <si>
    <t>ジャンル</t>
  </si>
  <si>
    <t>公演等</t>
  </si>
  <si>
    <t>展覧会等</t>
  </si>
  <si>
    <t>映画製作</t>
  </si>
  <si>
    <t>申請するジャンル</t>
    <rPh sb="0" eb="2">
      <t>シンセイ</t>
    </rPh>
    <phoneticPr fontId="2"/>
  </si>
  <si>
    <t>印紙代</t>
    <rPh sb="0" eb="2">
      <t>インシ</t>
    </rPh>
    <rPh sb="2" eb="3">
      <t>ダイ</t>
    </rPh>
    <phoneticPr fontId="1"/>
  </si>
  <si>
    <t>〇〇法務局</t>
    <rPh sb="2" eb="5">
      <t>ホウムキョク</t>
    </rPh>
    <phoneticPr fontId="1"/>
  </si>
  <si>
    <t>履歴事項全部証明書の取得</t>
    <rPh sb="0" eb="2">
      <t>リレキ</t>
    </rPh>
    <rPh sb="2" eb="4">
      <t>ジコウ</t>
    </rPh>
    <rPh sb="4" eb="6">
      <t>ゼンブ</t>
    </rPh>
    <rPh sb="6" eb="9">
      <t>ショウメイショ</t>
    </rPh>
    <rPh sb="10" eb="12">
      <t>シュトク</t>
    </rPh>
    <phoneticPr fontId="1"/>
  </si>
  <si>
    <t>書類作成事務代行費</t>
    <rPh sb="0" eb="2">
      <t>ショルイ</t>
    </rPh>
    <rPh sb="2" eb="4">
      <t>サクセイ</t>
    </rPh>
    <rPh sb="4" eb="6">
      <t>ジム</t>
    </rPh>
    <rPh sb="6" eb="8">
      <t>ダイコウ</t>
    </rPh>
    <rPh sb="8" eb="9">
      <t>ヒ</t>
    </rPh>
    <phoneticPr fontId="1"/>
  </si>
  <si>
    <t>〇〇税理士事務所</t>
    <rPh sb="2" eb="5">
      <t>ゼイリシ</t>
    </rPh>
    <rPh sb="5" eb="7">
      <t>ジム</t>
    </rPh>
    <rPh sb="7" eb="8">
      <t>ショ</t>
    </rPh>
    <phoneticPr fontId="1"/>
  </si>
  <si>
    <t>申請書書類の作成のため</t>
    <rPh sb="0" eb="2">
      <t>シンセイ</t>
    </rPh>
    <rPh sb="2" eb="3">
      <t>ショ</t>
    </rPh>
    <rPh sb="3" eb="5">
      <t>ショルイ</t>
    </rPh>
    <rPh sb="6" eb="8">
      <t>サクセイ</t>
    </rPh>
    <phoneticPr fontId="1"/>
  </si>
  <si>
    <t>〇〇行政書士事務所</t>
    <rPh sb="2" eb="4">
      <t>ギョウセイ</t>
    </rPh>
    <rPh sb="4" eb="6">
      <t>ショシ</t>
    </rPh>
    <rPh sb="6" eb="8">
      <t>ジム</t>
    </rPh>
    <rPh sb="8" eb="9">
      <t>ショ</t>
    </rPh>
    <phoneticPr fontId="1"/>
  </si>
  <si>
    <t>取組、科目、予定のどれかが未入力の行があります。</t>
    <rPh sb="0" eb="2">
      <t>トリクミ</t>
    </rPh>
    <rPh sb="3" eb="5">
      <t>カモク</t>
    </rPh>
    <rPh sb="6" eb="8">
      <t>ヨテイ</t>
    </rPh>
    <rPh sb="13" eb="16">
      <t>ミニュウリョク</t>
    </rPh>
    <rPh sb="17" eb="18">
      <t>ギョウ</t>
    </rPh>
    <phoneticPr fontId="2"/>
  </si>
  <si>
    <t>展覧会本体の予算</t>
    <rPh sb="0" eb="3">
      <t>テンランカイ</t>
    </rPh>
    <rPh sb="3" eb="5">
      <t>ホンタイ</t>
    </rPh>
    <rPh sb="6" eb="8">
      <t>ヨサン</t>
    </rPh>
    <phoneticPr fontId="1"/>
  </si>
  <si>
    <t>飲食代（打ち上げ代）</t>
    <rPh sb="4" eb="5">
      <t>ウ</t>
    </rPh>
    <rPh sb="6" eb="7">
      <t>ア</t>
    </rPh>
    <rPh sb="8" eb="9">
      <t>ダイ</t>
    </rPh>
    <phoneticPr fontId="1"/>
  </si>
  <si>
    <t>【補助事業対象経費】充実支援事業およびキャンセル料支援事業の両方を記載してください。</t>
    <rPh sb="1" eb="3">
      <t>ホジョ</t>
    </rPh>
    <rPh sb="3" eb="5">
      <t>ジギョウ</t>
    </rPh>
    <rPh sb="5" eb="7">
      <t>タイショウ</t>
    </rPh>
    <rPh sb="7" eb="9">
      <t>ケイヒ</t>
    </rPh>
    <rPh sb="10" eb="12">
      <t>ジュウジツ</t>
    </rPh>
    <rPh sb="12" eb="14">
      <t>シエン</t>
    </rPh>
    <rPh sb="14" eb="16">
      <t>ジギョウ</t>
    </rPh>
    <rPh sb="24" eb="25">
      <t>リョウ</t>
    </rPh>
    <rPh sb="25" eb="27">
      <t>シエン</t>
    </rPh>
    <rPh sb="27" eb="29">
      <t>ジギョウ</t>
    </rPh>
    <rPh sb="30" eb="32">
      <t>リョウホウ</t>
    </rPh>
    <rPh sb="33" eb="35">
      <t>キサイ</t>
    </rPh>
    <phoneticPr fontId="2"/>
  </si>
  <si>
    <r>
      <t>【補助事業対象</t>
    </r>
    <r>
      <rPr>
        <b/>
        <sz val="11"/>
        <color rgb="FFFF0000"/>
        <rFont val="Meiryo UI"/>
        <family val="3"/>
        <charset val="128"/>
      </rPr>
      <t>外</t>
    </r>
    <r>
      <rPr>
        <b/>
        <sz val="11"/>
        <color theme="1"/>
        <rFont val="Meiryo UI"/>
        <family val="3"/>
        <charset val="128"/>
      </rPr>
      <t>経費】充実支援事業およびキャンセル料支援事業の両方を記載してください。</t>
    </r>
    <rPh sb="1" eb="3">
      <t>ホジョ</t>
    </rPh>
    <rPh sb="3" eb="5">
      <t>ジギョウ</t>
    </rPh>
    <rPh sb="5" eb="7">
      <t>タイショウ</t>
    </rPh>
    <rPh sb="7" eb="8">
      <t>ガイ</t>
    </rPh>
    <rPh sb="8" eb="10">
      <t>ケイヒ</t>
    </rPh>
    <rPh sb="11" eb="13">
      <t>ジュウジツ</t>
    </rPh>
    <rPh sb="13" eb="15">
      <t>シエン</t>
    </rPh>
    <rPh sb="15" eb="17">
      <t>ジギョウ</t>
    </rPh>
    <rPh sb="25" eb="26">
      <t>リョウ</t>
    </rPh>
    <rPh sb="26" eb="28">
      <t>シエン</t>
    </rPh>
    <rPh sb="28" eb="30">
      <t>ジギョウ</t>
    </rPh>
    <rPh sb="31" eb="33">
      <t>リョウホウ</t>
    </rPh>
    <rPh sb="34" eb="36">
      <t>キサイ</t>
    </rPh>
    <phoneticPr fontId="2"/>
  </si>
  <si>
    <t>【収入（見込）】充実支援事業のみ記載してください。キャンセル料支援事業については記載は不要です。映画製作の場合も収入欄の記入は不要です。</t>
    <rPh sb="1" eb="3">
      <t>シュウニュウ</t>
    </rPh>
    <rPh sb="4" eb="6">
      <t>ミコ</t>
    </rPh>
    <rPh sb="8" eb="10">
      <t>ジュウジツ</t>
    </rPh>
    <rPh sb="10" eb="12">
      <t>シエン</t>
    </rPh>
    <rPh sb="12" eb="14">
      <t>ジギョウ</t>
    </rPh>
    <rPh sb="16" eb="18">
      <t>キサイ</t>
    </rPh>
    <rPh sb="30" eb="31">
      <t>リョウ</t>
    </rPh>
    <rPh sb="31" eb="33">
      <t>シエン</t>
    </rPh>
    <rPh sb="33" eb="35">
      <t>ジギョウ</t>
    </rPh>
    <rPh sb="40" eb="42">
      <t>キサイ</t>
    </rPh>
    <rPh sb="43" eb="45">
      <t>フヨウ</t>
    </rPh>
    <rPh sb="48" eb="50">
      <t>エイガ</t>
    </rPh>
    <rPh sb="50" eb="52">
      <t>セイサク</t>
    </rPh>
    <rPh sb="53" eb="55">
      <t>バアイ</t>
    </rPh>
    <rPh sb="56" eb="58">
      <t>シュウニュウ</t>
    </rPh>
    <rPh sb="58" eb="59">
      <t>ラン</t>
    </rPh>
    <rPh sb="60" eb="62">
      <t>キニュウ</t>
    </rPh>
    <rPh sb="63" eb="65">
      <t>フヨウ</t>
    </rPh>
    <phoneticPr fontId="2"/>
  </si>
  <si>
    <t>公演での使用映像、提出用PR動画作成</t>
    <rPh sb="0" eb="2">
      <t>コウエン</t>
    </rPh>
    <rPh sb="4" eb="6">
      <t>シヨウ</t>
    </rPh>
    <rPh sb="6" eb="8">
      <t>エイゾウ</t>
    </rPh>
    <rPh sb="9" eb="11">
      <t>テイシュツ</t>
    </rPh>
    <rPh sb="11" eb="12">
      <t>ヨウ</t>
    </rPh>
    <rPh sb="14" eb="16">
      <t>ドウガ</t>
    </rPh>
    <rPh sb="16" eb="18">
      <t>サクセイ</t>
    </rPh>
    <phoneticPr fontId="1"/>
  </si>
  <si>
    <t>映像投影用PC</t>
    <rPh sb="0" eb="2">
      <t>エイゾウ</t>
    </rPh>
    <rPh sb="2" eb="5">
      <t>トウエイヨウ</t>
    </rPh>
    <phoneticPr fontId="1"/>
  </si>
  <si>
    <t>受付用タブレッド</t>
    <rPh sb="0" eb="2">
      <t>ウケツケ</t>
    </rPh>
    <rPh sb="2" eb="3">
      <t>ヨウ</t>
    </rPh>
    <phoneticPr fontId="1"/>
  </si>
  <si>
    <t>固定費</t>
    <rPh sb="0" eb="3">
      <t>コテイヒ</t>
    </rPh>
    <phoneticPr fontId="1"/>
  </si>
  <si>
    <t>1公演当たり固定費●万円×●公演</t>
    <rPh sb="1" eb="3">
      <t>コウエン</t>
    </rPh>
    <rPh sb="3" eb="4">
      <t>ア</t>
    </rPh>
    <rPh sb="6" eb="9">
      <t>コテイヒ</t>
    </rPh>
    <rPh sb="10" eb="12">
      <t>マンエン</t>
    </rPh>
    <rPh sb="14" eb="16">
      <t>コウエン</t>
    </rPh>
    <phoneticPr fontId="1"/>
  </si>
  <si>
    <t>充実支援事業</t>
    <rPh sb="0" eb="2">
      <t>ジュウジツ</t>
    </rPh>
    <rPh sb="2" eb="4">
      <t>シエン</t>
    </rPh>
    <rPh sb="4" eb="6">
      <t>ジギョウ</t>
    </rPh>
    <phoneticPr fontId="2"/>
  </si>
  <si>
    <t>キャンセル料支援事業</t>
    <rPh sb="5" eb="6">
      <t>リョウ</t>
    </rPh>
    <rPh sb="6" eb="8">
      <t>シエン</t>
    </rPh>
    <rPh sb="8" eb="10">
      <t>ジギョウ</t>
    </rPh>
    <phoneticPr fontId="2"/>
  </si>
  <si>
    <t>⇒1公演等当たり2,500万円（企画展等については1展覧会当たり2,500万円）</t>
    <phoneticPr fontId="2"/>
  </si>
  <si>
    <t>⇒1日当たり2,500万円</t>
    <phoneticPr fontId="2"/>
  </si>
  <si>
    <t>■特措法に基づく休業要請に応じた私立の美術館・博物館等（1,000㎡超）</t>
    <phoneticPr fontId="2"/>
  </si>
  <si>
    <t>■J-LDOlive2（キャンセル料支援）事業で対象外となる任意団体、美術館・博物館等</t>
    <rPh sb="26" eb="27">
      <t>ガイ</t>
    </rPh>
    <phoneticPr fontId="2"/>
  </si>
  <si>
    <t>補助金申請額合計（充実支援＋キャンセル料支援）</t>
    <rPh sb="0" eb="3">
      <t>ホジョキン</t>
    </rPh>
    <rPh sb="3" eb="6">
      <t>シンセイガク</t>
    </rPh>
    <rPh sb="6" eb="8">
      <t>ゴウケイ</t>
    </rPh>
    <rPh sb="9" eb="13">
      <t>ジュウジツシエン</t>
    </rPh>
    <rPh sb="19" eb="22">
      <t>リョウシエン</t>
    </rPh>
    <phoneticPr fontId="2"/>
  </si>
  <si>
    <t>■補助上限区分に応じて補助するキャンセル料支援事業</t>
    <phoneticPr fontId="2"/>
  </si>
  <si>
    <t>⇒充実支援事業とキャンセル料支援事業の補助対象経費（B)の合計と、補助上限額（A)との小さい金額になります。</t>
    <rPh sb="13" eb="16">
      <t>リョウシエン</t>
    </rPh>
    <rPh sb="16" eb="18">
      <t>ジギョウ</t>
    </rPh>
    <rPh sb="29" eb="31">
      <t>ゴウケイ</t>
    </rPh>
    <phoneticPr fontId="2"/>
  </si>
  <si>
    <t>キャンセル料支援事業の補助金の上限は、以下の方法で事務局にて算出します。</t>
    <rPh sb="5" eb="10">
      <t>リョウシエンジギョウ</t>
    </rPh>
    <rPh sb="11" eb="14">
      <t>ホジョキン</t>
    </rPh>
    <rPh sb="15" eb="17">
      <t>ジョウゲン</t>
    </rPh>
    <rPh sb="19" eb="21">
      <t>イカ</t>
    </rPh>
    <rPh sb="22" eb="24">
      <t>ホウホウ</t>
    </rPh>
    <rPh sb="25" eb="28">
      <t>ジムキョク</t>
    </rPh>
    <rPh sb="30" eb="32">
      <t>サンシュツ</t>
    </rPh>
    <phoneticPr fontId="2"/>
  </si>
  <si>
    <t>会場費</t>
  </si>
  <si>
    <t>〇×ホール</t>
  </si>
  <si>
    <t>制作費</t>
  </si>
  <si>
    <t>●●企画</t>
  </si>
  <si>
    <t>消耗品費</t>
  </si>
  <si>
    <t>未定</t>
  </si>
  <si>
    <t>出演料</t>
  </si>
  <si>
    <t>■■プロダクション</t>
  </si>
  <si>
    <t>日本音楽著作権協会（JASRAC）</t>
  </si>
  <si>
    <t>〇×トラベル</t>
  </si>
  <si>
    <t>〇△ホテル</t>
  </si>
  <si>
    <t>〇□クリニック</t>
  </si>
  <si>
    <t>●×スタジオ</t>
  </si>
  <si>
    <t>▲×会館</t>
  </si>
  <si>
    <t>2021/4/7～4/12</t>
  </si>
  <si>
    <t>●×</t>
  </si>
  <si>
    <t>○○さん</t>
  </si>
  <si>
    <t>○×メイク</t>
  </si>
  <si>
    <t>△□プロダクション</t>
  </si>
  <si>
    <t>○○さん、○×さん</t>
  </si>
  <si>
    <t>△□さん</t>
  </si>
  <si>
    <t>■●グループ</t>
  </si>
  <si>
    <t>×△オフィス</t>
  </si>
  <si>
    <t>なし</t>
  </si>
  <si>
    <t>〇〇県立美術館</t>
  </si>
  <si>
    <t>〇〇展覧会とそれに関連するワークショップ</t>
  </si>
  <si>
    <t>飲食店（未定）</t>
  </si>
  <si>
    <t>10名予定</t>
  </si>
  <si>
    <t>＠1,500円×3000名入場想定</t>
  </si>
  <si>
    <t>〇〇〇〇株式会社</t>
  </si>
  <si>
    <t>劇場版「〇〇〇〇」</t>
  </si>
  <si>
    <t>レストランQ</t>
  </si>
  <si>
    <t>試写会イベント費</t>
  </si>
  <si>
    <t>展覧会本体は県の自己負担（注）</t>
    <phoneticPr fontId="2"/>
  </si>
  <si>
    <t>固定費</t>
    <rPh sb="0" eb="3">
      <t>コテイヒ</t>
    </rPh>
    <phoneticPr fontId="2"/>
  </si>
  <si>
    <t>なし</t>
    <phoneticPr fontId="2"/>
  </si>
  <si>
    <t>1展覧会開催当たり固定費●万円×●回開催</t>
    <rPh sb="1" eb="4">
      <t>テンランカイ</t>
    </rPh>
    <rPh sb="4" eb="6">
      <t>カイサイ</t>
    </rPh>
    <rPh sb="17" eb="18">
      <t>カイ</t>
    </rPh>
    <rPh sb="18" eb="20">
      <t>カイサイ</t>
    </rPh>
    <phoneticPr fontId="2"/>
  </si>
  <si>
    <t>□□ギャラリー</t>
    <phoneticPr fontId="2"/>
  </si>
  <si>
    <t>展示作品使用料</t>
    <phoneticPr fontId="2"/>
  </si>
  <si>
    <t>展示品10点</t>
    <phoneticPr fontId="2"/>
  </si>
  <si>
    <t>展示品30点</t>
    <phoneticPr fontId="2"/>
  </si>
  <si>
    <t>切手代</t>
    <rPh sb="0" eb="2">
      <t>キッテ</t>
    </rPh>
    <rPh sb="2" eb="3">
      <t>ダイ</t>
    </rPh>
    <phoneticPr fontId="2"/>
  </si>
  <si>
    <t>△△郵便局</t>
    <rPh sb="2" eb="5">
      <t>ユウビンキョク</t>
    </rPh>
    <phoneticPr fontId="2"/>
  </si>
  <si>
    <t>キャンセル案内郵送のため</t>
    <rPh sb="5" eb="7">
      <t>アンナイ</t>
    </rPh>
    <rPh sb="7" eb="9">
      <t>ユウソウ</t>
    </rPh>
    <phoneticPr fontId="2"/>
  </si>
  <si>
    <t>Ver. 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</si>
</sst>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_);\([$¥-411]#,##0\)"/>
  </numFmts>
  <fonts count="14" x14ac:knownFonts="1">
    <font>
      <sz val="11"/>
      <color theme="1"/>
      <name val="Meiryo UI"/>
      <family val="2"/>
      <charset val="128"/>
    </font>
    <font>
      <sz val="11"/>
      <color theme="1"/>
      <name val="Meiryo UI"/>
      <family val="2"/>
      <charset val="128"/>
    </font>
    <font>
      <sz val="6"/>
      <name val="Meiryo UI"/>
      <family val="2"/>
      <charset val="128"/>
    </font>
    <font>
      <sz val="11"/>
      <color theme="1"/>
      <name val="Meiryo UI"/>
      <family val="2"/>
      <charset val="1"/>
    </font>
    <font>
      <b/>
      <sz val="11"/>
      <color theme="1"/>
      <name val="Meiryo UI"/>
      <family val="3"/>
      <charset val="128"/>
    </font>
    <font>
      <b/>
      <sz val="11"/>
      <color rgb="FFFF0000"/>
      <name val="Meiryo UI"/>
      <family val="3"/>
      <charset val="128"/>
    </font>
    <font>
      <b/>
      <sz val="11"/>
      <color theme="4"/>
      <name val="Meiryo UI"/>
      <family val="3"/>
      <charset val="128"/>
    </font>
    <font>
      <b/>
      <sz val="11"/>
      <color theme="9"/>
      <name val="Meiryo UI"/>
      <family val="3"/>
      <charset val="128"/>
    </font>
    <font>
      <sz val="11"/>
      <color theme="0" tint="-0.499984740745262"/>
      <name val="Meiryo UI"/>
      <family val="2"/>
      <charset val="128"/>
    </font>
    <font>
      <sz val="10"/>
      <color theme="1"/>
      <name val="Meiryo UI"/>
      <family val="2"/>
      <charset val="128"/>
    </font>
    <font>
      <sz val="6"/>
      <color theme="1"/>
      <name val="Meiryo UI"/>
      <family val="3"/>
      <charset val="128"/>
    </font>
    <font>
      <sz val="11"/>
      <color rgb="FFFF0000"/>
      <name val="Meiryo UI"/>
      <family val="3"/>
      <charset val="128"/>
    </font>
    <font>
      <sz val="9"/>
      <color theme="1"/>
      <name val="Meiryo UI"/>
      <family val="3"/>
      <charset val="128"/>
    </font>
    <font>
      <b/>
      <sz val="9"/>
      <color theme="1"/>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7">
    <xf numFmtId="0" fontId="0" fillId="0" borderId="0" xfId="0">
      <alignment vertical="center"/>
    </xf>
    <xf numFmtId="0" fontId="3" fillId="0" borderId="0" xfId="0" applyFont="1">
      <alignment vertical="center"/>
    </xf>
    <xf numFmtId="0" fontId="0" fillId="0" borderId="1" xfId="0" applyBorder="1" applyAlignment="1">
      <alignment horizontal="center" vertical="center"/>
    </xf>
    <xf numFmtId="0" fontId="4"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4" fillId="3" borderId="1" xfId="0" applyFont="1" applyFill="1" applyBorder="1" applyAlignment="1">
      <alignment horizontal="center" vertical="center"/>
    </xf>
    <xf numFmtId="0" fontId="5" fillId="0" borderId="6" xfId="0" applyFont="1" applyBorder="1" applyAlignment="1">
      <alignment horizontal="center" vertical="center"/>
    </xf>
    <xf numFmtId="0" fontId="6" fillId="0" borderId="6" xfId="0" applyFont="1" applyBorder="1" applyAlignment="1">
      <alignment horizontal="center" vertical="center"/>
    </xf>
    <xf numFmtId="0" fontId="4" fillId="0" borderId="6" xfId="0" applyFont="1" applyBorder="1">
      <alignment vertical="center"/>
    </xf>
    <xf numFmtId="0" fontId="7" fillId="0" borderId="6" xfId="0" applyFont="1" applyBorder="1" applyAlignment="1">
      <alignment horizontal="center" vertical="center"/>
    </xf>
    <xf numFmtId="38" fontId="0" fillId="0" borderId="0" xfId="1" applyFont="1">
      <alignment vertical="center"/>
    </xf>
    <xf numFmtId="176" fontId="0" fillId="0" borderId="1" xfId="0" applyNumberFormat="1" applyBorder="1">
      <alignment vertical="center"/>
    </xf>
    <xf numFmtId="0" fontId="0" fillId="0" borderId="0" xfId="0" applyBorder="1" applyAlignment="1">
      <alignment horizontal="center" vertical="center"/>
    </xf>
    <xf numFmtId="176" fontId="0" fillId="0" borderId="0" xfId="0" applyNumberFormat="1" applyBorder="1">
      <alignment vertical="center"/>
    </xf>
    <xf numFmtId="0" fontId="0" fillId="0" borderId="11" xfId="0" applyBorder="1" applyAlignment="1">
      <alignment horizontal="center" vertical="center"/>
    </xf>
    <xf numFmtId="176" fontId="0" fillId="0" borderId="12" xfId="0" applyNumberFormat="1" applyBorder="1">
      <alignment vertical="center"/>
    </xf>
    <xf numFmtId="176" fontId="0" fillId="0" borderId="11" xfId="0" applyNumberFormat="1" applyBorder="1">
      <alignment vertical="center"/>
    </xf>
    <xf numFmtId="0" fontId="0" fillId="4" borderId="14" xfId="0" applyFill="1" applyBorder="1">
      <alignment vertical="center"/>
    </xf>
    <xf numFmtId="0" fontId="4" fillId="5" borderId="17" xfId="0" applyFont="1" applyFill="1" applyBorder="1">
      <alignment vertical="center"/>
    </xf>
    <xf numFmtId="0" fontId="0" fillId="4" borderId="13" xfId="0" applyFill="1" applyBorder="1" applyAlignment="1">
      <alignment horizontal="center" vertical="center"/>
    </xf>
    <xf numFmtId="0" fontId="4" fillId="5" borderId="16" xfId="0" applyFont="1" applyFill="1" applyBorder="1" applyAlignment="1">
      <alignment horizontal="center" vertical="center"/>
    </xf>
    <xf numFmtId="0" fontId="0" fillId="2" borderId="1" xfId="0" applyFill="1" applyBorder="1" applyProtection="1">
      <alignment vertical="center"/>
      <protection locked="0"/>
    </xf>
    <xf numFmtId="0" fontId="6" fillId="6" borderId="6" xfId="0" applyFont="1" applyFill="1" applyBorder="1" applyAlignment="1" applyProtection="1">
      <alignment horizontal="center" vertical="center"/>
    </xf>
    <xf numFmtId="0" fontId="0" fillId="6" borderId="7" xfId="0" applyFill="1" applyBorder="1" applyProtection="1">
      <alignment vertical="center"/>
    </xf>
    <xf numFmtId="0" fontId="4" fillId="4" borderId="19" xfId="0" applyFont="1" applyFill="1" applyBorder="1" applyAlignment="1">
      <alignment horizontal="center" vertical="center"/>
    </xf>
    <xf numFmtId="176" fontId="4" fillId="4" borderId="19" xfId="0" applyNumberFormat="1" applyFont="1" applyFill="1" applyBorder="1">
      <alignment vertical="center"/>
    </xf>
    <xf numFmtId="0" fontId="4" fillId="4" borderId="21" xfId="0" applyFont="1" applyFill="1" applyBorder="1" applyAlignment="1">
      <alignment horizontal="center" vertical="center"/>
    </xf>
    <xf numFmtId="176" fontId="4" fillId="4" borderId="21" xfId="0" applyNumberFormat="1" applyFont="1" applyFill="1" applyBorder="1">
      <alignment vertical="center"/>
    </xf>
    <xf numFmtId="0" fontId="0" fillId="0" borderId="20" xfId="0" applyBorder="1" applyAlignment="1">
      <alignment horizontal="center" vertical="center"/>
    </xf>
    <xf numFmtId="176" fontId="0" fillId="0" borderId="20" xfId="0" applyNumberFormat="1" applyBorder="1">
      <alignment vertical="center"/>
    </xf>
    <xf numFmtId="0" fontId="0" fillId="0" borderId="18" xfId="0" applyBorder="1" applyAlignment="1">
      <alignment horizontal="center" vertical="center"/>
    </xf>
    <xf numFmtId="176" fontId="0" fillId="0" borderId="18" xfId="0" applyNumberFormat="1" applyBorder="1">
      <alignment vertical="center"/>
    </xf>
    <xf numFmtId="176" fontId="5" fillId="0" borderId="0" xfId="0" applyNumberFormat="1" applyFont="1" applyBorder="1">
      <alignment vertical="center"/>
    </xf>
    <xf numFmtId="0" fontId="8" fillId="6" borderId="1" xfId="0" applyFont="1" applyFill="1" applyBorder="1" applyAlignment="1" applyProtection="1">
      <alignment horizontal="left" vertical="center"/>
    </xf>
    <xf numFmtId="0" fontId="0" fillId="6" borderId="1" xfId="0" applyFill="1" applyBorder="1" applyAlignment="1" applyProtection="1">
      <alignment vertical="center" wrapText="1"/>
    </xf>
    <xf numFmtId="0" fontId="0" fillId="6" borderId="1" xfId="0" applyFill="1" applyBorder="1" applyAlignment="1" applyProtection="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2" borderId="1" xfId="0" applyFill="1" applyBorder="1" applyAlignment="1" applyProtection="1">
      <alignment horizontal="center" vertical="center"/>
      <protection locked="0"/>
    </xf>
    <xf numFmtId="0" fontId="0" fillId="0" borderId="9" xfId="0" applyBorder="1" applyAlignment="1">
      <alignment horizontal="center" vertical="center"/>
    </xf>
    <xf numFmtId="0" fontId="0" fillId="6" borderId="1" xfId="0" applyFill="1" applyBorder="1" applyAlignment="1" applyProtection="1">
      <alignment vertical="center" shrinkToFit="1"/>
    </xf>
    <xf numFmtId="0" fontId="0" fillId="6" borderId="18" xfId="0" applyFill="1" applyBorder="1" applyAlignment="1" applyProtection="1">
      <alignment vertical="center" shrinkToFit="1"/>
    </xf>
    <xf numFmtId="0" fontId="0" fillId="0" borderId="0" xfId="0" applyAlignment="1">
      <alignment vertical="center" shrinkToFit="1"/>
    </xf>
    <xf numFmtId="0" fontId="0" fillId="0" borderId="4" xfId="0" applyBorder="1" applyAlignment="1">
      <alignment vertical="center" shrinkToFit="1"/>
    </xf>
    <xf numFmtId="0" fontId="4" fillId="3" borderId="1" xfId="0" applyFont="1" applyFill="1" applyBorder="1" applyAlignment="1">
      <alignment horizontal="center" vertical="center" shrinkToFit="1"/>
    </xf>
    <xf numFmtId="0" fontId="0" fillId="0" borderId="1" xfId="0" applyBorder="1" applyAlignment="1">
      <alignment horizontal="center" vertical="center" shrinkToFit="1"/>
    </xf>
    <xf numFmtId="0" fontId="0" fillId="0" borderId="0" xfId="0" applyBorder="1" applyAlignment="1">
      <alignment vertical="center" shrinkToFit="1"/>
    </xf>
    <xf numFmtId="0" fontId="0" fillId="0" borderId="9" xfId="0" applyBorder="1" applyAlignment="1">
      <alignment vertical="center" shrinkToFit="1"/>
    </xf>
    <xf numFmtId="0" fontId="0" fillId="2" borderId="1" xfId="0" applyFill="1" applyBorder="1" applyAlignment="1" applyProtection="1">
      <alignment vertical="center" shrinkToFit="1"/>
      <protection locked="0"/>
    </xf>
    <xf numFmtId="0" fontId="7" fillId="0" borderId="0" xfId="0" applyFont="1" applyBorder="1" applyAlignment="1">
      <alignment horizontal="right" vertical="center" shrinkToFit="1"/>
    </xf>
    <xf numFmtId="0" fontId="4" fillId="3" borderId="13" xfId="0" applyFont="1" applyFill="1" applyBorder="1" applyAlignment="1">
      <alignment horizontal="centerContinuous" vertical="center"/>
    </xf>
    <xf numFmtId="0" fontId="0" fillId="3" borderId="15" xfId="0" applyFill="1" applyBorder="1" applyAlignment="1">
      <alignment horizontal="centerContinuous" vertical="center" shrinkToFit="1"/>
    </xf>
    <xf numFmtId="0" fontId="4" fillId="3" borderId="15" xfId="0" applyFont="1" applyFill="1" applyBorder="1" applyAlignment="1">
      <alignment horizontal="centerContinuous" vertical="center"/>
    </xf>
    <xf numFmtId="0" fontId="4" fillId="0" borderId="8" xfId="0" applyFont="1" applyBorder="1">
      <alignment vertical="center"/>
    </xf>
    <xf numFmtId="0" fontId="0" fillId="2" borderId="1" xfId="0" applyFill="1" applyBorder="1" applyProtection="1">
      <alignment vertical="center"/>
    </xf>
    <xf numFmtId="0" fontId="4" fillId="3" borderId="15" xfId="0" applyFont="1" applyFill="1" applyBorder="1" applyAlignment="1">
      <alignment horizontal="center" vertical="center" shrinkToFit="1"/>
    </xf>
    <xf numFmtId="176" fontId="0" fillId="2" borderId="1" xfId="0" applyNumberFormat="1" applyFill="1" applyBorder="1" applyAlignment="1" applyProtection="1">
      <alignment vertical="center" shrinkToFit="1"/>
      <protection locked="0"/>
    </xf>
    <xf numFmtId="176" fontId="4" fillId="0" borderId="2" xfId="0" applyNumberFormat="1" applyFont="1" applyBorder="1" applyAlignment="1">
      <alignment vertical="center" shrinkToFit="1"/>
    </xf>
    <xf numFmtId="0" fontId="4" fillId="3" borderId="1" xfId="0" applyFont="1" applyFill="1" applyBorder="1" applyAlignment="1">
      <alignment horizontal="center" vertical="center" wrapText="1" shrinkToFit="1"/>
    </xf>
    <xf numFmtId="0" fontId="0" fillId="0" borderId="4" xfId="0" applyBorder="1" applyAlignment="1">
      <alignment vertical="center" wrapText="1"/>
    </xf>
    <xf numFmtId="0" fontId="5" fillId="0" borderId="0" xfId="0" applyFont="1" applyBorder="1" applyAlignment="1">
      <alignment horizontal="right" vertical="center" shrinkToFit="1"/>
    </xf>
    <xf numFmtId="0" fontId="6" fillId="0" borderId="0" xfId="0" applyFont="1" applyBorder="1" applyAlignment="1">
      <alignment horizontal="right" vertical="center" shrinkToFit="1"/>
    </xf>
    <xf numFmtId="0" fontId="0" fillId="6" borderId="1" xfId="0" applyFill="1" applyBorder="1" applyAlignment="1" applyProtection="1">
      <alignment horizontal="center" vertical="center" shrinkToFit="1"/>
    </xf>
    <xf numFmtId="0" fontId="0" fillId="2" borderId="1" xfId="0" applyFill="1" applyBorder="1" applyAlignment="1" applyProtection="1">
      <alignment horizontal="center" vertical="center" shrinkToFit="1"/>
      <protection locked="0"/>
    </xf>
    <xf numFmtId="0" fontId="0" fillId="0" borderId="0" xfId="0" quotePrefix="1">
      <alignment vertical="center"/>
    </xf>
    <xf numFmtId="0" fontId="4" fillId="2" borderId="1" xfId="0" applyFont="1" applyFill="1" applyBorder="1" applyProtection="1">
      <alignment vertical="center"/>
      <protection locked="0"/>
    </xf>
    <xf numFmtId="176" fontId="5" fillId="7" borderId="0" xfId="0" applyNumberFormat="1" applyFont="1" applyFill="1" applyBorder="1">
      <alignment vertical="center"/>
    </xf>
    <xf numFmtId="0" fontId="0" fillId="0" borderId="22" xfId="0" applyBorder="1">
      <alignment vertical="center"/>
    </xf>
    <xf numFmtId="0" fontId="0" fillId="0" borderId="0" xfId="0" applyFill="1" applyBorder="1">
      <alignment vertical="center"/>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176" fontId="0" fillId="0" borderId="0" xfId="0" applyNumberForma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176" fontId="4" fillId="0" borderId="0" xfId="0" applyNumberFormat="1" applyFont="1" applyFill="1" applyBorder="1">
      <alignment vertical="center"/>
    </xf>
    <xf numFmtId="0" fontId="0" fillId="0" borderId="4" xfId="0" applyFill="1" applyBorder="1">
      <alignment vertical="center"/>
    </xf>
    <xf numFmtId="176" fontId="0" fillId="4" borderId="1" xfId="0" applyNumberFormat="1" applyFill="1" applyBorder="1" applyAlignment="1">
      <alignment horizontal="right" vertical="center"/>
    </xf>
    <xf numFmtId="176" fontId="0" fillId="4" borderId="1" xfId="0" applyNumberFormat="1" applyFill="1" applyBorder="1">
      <alignment vertical="center"/>
    </xf>
    <xf numFmtId="176" fontId="4" fillId="5" borderId="2" xfId="0" applyNumberFormat="1" applyFont="1" applyFill="1" applyBorder="1">
      <alignment vertical="center"/>
    </xf>
    <xf numFmtId="0" fontId="4" fillId="0" borderId="0" xfId="0" applyFont="1" applyBorder="1" applyAlignment="1">
      <alignment horizontal="center" vertical="center"/>
    </xf>
    <xf numFmtId="176" fontId="0" fillId="8" borderId="1" xfId="0" applyNumberFormat="1" applyFill="1" applyBorder="1" applyAlignment="1">
      <alignment horizontal="right" vertical="center"/>
    </xf>
    <xf numFmtId="176" fontId="0" fillId="8" borderId="1" xfId="0" applyNumberFormat="1" applyFill="1" applyBorder="1">
      <alignment vertical="center"/>
    </xf>
    <xf numFmtId="0" fontId="10" fillId="0" borderId="4" xfId="0" applyFont="1" applyFill="1" applyBorder="1">
      <alignment vertical="center"/>
    </xf>
    <xf numFmtId="0" fontId="10" fillId="0" borderId="0" xfId="0" applyFont="1" applyFill="1" applyBorder="1">
      <alignment vertical="center"/>
    </xf>
    <xf numFmtId="0" fontId="10" fillId="0" borderId="0" xfId="0" applyFont="1" applyFill="1" applyBorder="1" applyAlignment="1">
      <alignment horizontal="left" vertical="center"/>
    </xf>
    <xf numFmtId="0" fontId="9" fillId="0" borderId="9" xfId="0" applyFont="1" applyBorder="1">
      <alignment vertical="center"/>
    </xf>
    <xf numFmtId="176" fontId="11" fillId="0" borderId="0" xfId="0" applyNumberFormat="1" applyFont="1" applyBorder="1">
      <alignment vertical="center"/>
    </xf>
    <xf numFmtId="0" fontId="4" fillId="7" borderId="0" xfId="0" applyFont="1" applyFill="1" applyBorder="1" applyAlignment="1">
      <alignment horizontal="center" vertical="center"/>
    </xf>
    <xf numFmtId="0" fontId="12" fillId="0" borderId="0" xfId="0" applyFont="1" applyFill="1" applyBorder="1">
      <alignment vertical="center"/>
    </xf>
    <xf numFmtId="0" fontId="12" fillId="0" borderId="0" xfId="0" applyFont="1" applyFill="1" applyBorder="1" applyAlignment="1">
      <alignment horizontal="left" vertical="center"/>
    </xf>
    <xf numFmtId="0" fontId="13" fillId="0" borderId="4" xfId="0" applyFont="1" applyFill="1" applyBorder="1">
      <alignment vertical="center"/>
    </xf>
    <xf numFmtId="176" fontId="4" fillId="7" borderId="0" xfId="0" applyNumberFormat="1" applyFont="1" applyFill="1" applyBorder="1">
      <alignment vertical="center"/>
    </xf>
    <xf numFmtId="0" fontId="9" fillId="0" borderId="5" xfId="0" applyFont="1" applyBorder="1" applyAlignment="1">
      <alignment horizontal="right" vertical="center"/>
    </xf>
    <xf numFmtId="20" fontId="0" fillId="0" borderId="7" xfId="0" applyNumberFormat="1" applyBorder="1">
      <alignment vertical="center"/>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vertical="center" shrinkToFit="1"/>
      <protection locked="0"/>
    </xf>
    <xf numFmtId="0" fontId="0" fillId="2" borderId="13" xfId="0" applyFill="1" applyBorder="1" applyAlignment="1" applyProtection="1">
      <alignment vertical="center" shrinkToFit="1"/>
    </xf>
    <xf numFmtId="0" fontId="0" fillId="2" borderId="14" xfId="0" applyFill="1" applyBorder="1" applyAlignment="1">
      <alignment vertical="center" shrinkToFit="1"/>
    </xf>
    <xf numFmtId="0" fontId="0" fillId="2" borderId="15" xfId="0" applyFill="1" applyBorder="1" applyAlignment="1">
      <alignment vertical="center" shrinkToFit="1"/>
    </xf>
  </cellXfs>
  <cellStyles count="2">
    <cellStyle name="桁区切り" xfId="1" builtinId="6"/>
    <cellStyle name="標準" xfId="0" builtinId="0"/>
  </cellStyles>
  <dxfs count="44">
    <dxf>
      <fill>
        <patternFill>
          <bgColor theme="0" tint="-0.24994659260841701"/>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0" tint="-0.24994659260841701"/>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0" tint="-0.24994659260841701"/>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0" tint="-0.24994659260841701"/>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1332</xdr:row>
          <xdr:rowOff>0</xdr:rowOff>
        </xdr:from>
        <xdr:to>
          <xdr:col>11</xdr:col>
          <xdr:colOff>22860</xdr:colOff>
          <xdr:row>1371</xdr:row>
          <xdr:rowOff>83820</xdr:rowOff>
        </xdr:to>
        <xdr:pic>
          <xdr:nvPicPr>
            <xdr:cNvPr id="3" name="図 2">
              <a:extLst>
                <a:ext uri="{FF2B5EF4-FFF2-40B4-BE49-F238E27FC236}">
                  <a16:creationId xmlns:a16="http://schemas.microsoft.com/office/drawing/2014/main" id="{51605A29-4D48-419B-AF56-F4D49F60FCC4}"/>
                </a:ext>
              </a:extLst>
            </xdr:cNvPr>
            <xdr:cNvPicPr>
              <a:picLocks noChangeAspect="1" noChangeArrowheads="1"/>
              <a:extLst>
                <a:ext uri="{84589F7E-364E-4C9E-8A38-B11213B215E9}">
                  <a14:cameraTool cellRange="貼付用集計!$B$2:$L$40" spid="_x0000_s1820"/>
                </a:ext>
              </a:extLst>
            </xdr:cNvPicPr>
          </xdr:nvPicPr>
          <xdr:blipFill>
            <a:blip xmlns:r="http://schemas.openxmlformats.org/officeDocument/2006/relationships" r:embed="rId1"/>
            <a:srcRect/>
            <a:stretch>
              <a:fillRect/>
            </a:stretch>
          </xdr:blipFill>
          <xdr:spPr bwMode="auto">
            <a:xfrm>
              <a:off x="426720" y="25473660"/>
              <a:ext cx="11323320" cy="751332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1332</xdr:row>
          <xdr:rowOff>0</xdr:rowOff>
        </xdr:from>
        <xdr:to>
          <xdr:col>11</xdr:col>
          <xdr:colOff>12700</xdr:colOff>
          <xdr:row>1370</xdr:row>
          <xdr:rowOff>105834</xdr:rowOff>
        </xdr:to>
        <xdr:pic>
          <xdr:nvPicPr>
            <xdr:cNvPr id="2" name="図 1">
              <a:extLst>
                <a:ext uri="{FF2B5EF4-FFF2-40B4-BE49-F238E27FC236}">
                  <a16:creationId xmlns:a16="http://schemas.microsoft.com/office/drawing/2014/main" id="{026D99C6-664A-4C7E-8182-BEEB1B267255}"/>
                </a:ext>
              </a:extLst>
            </xdr:cNvPr>
            <xdr:cNvPicPr>
              <a:picLocks noChangeAspect="1" noChangeArrowheads="1"/>
              <a:extLst>
                <a:ext uri="{84589F7E-364E-4C9E-8A38-B11213B215E9}">
                  <a14:cameraTool cellRange="貼付用_公演等!$B$2:$L$40" spid="_x0000_s13347"/>
                </a:ext>
              </a:extLst>
            </xdr:cNvPicPr>
          </xdr:nvPicPr>
          <xdr:blipFill>
            <a:blip xmlns:r="http://schemas.openxmlformats.org/officeDocument/2006/relationships" r:embed="rId1"/>
            <a:srcRect/>
            <a:stretch>
              <a:fillRect/>
            </a:stretch>
          </xdr:blipFill>
          <xdr:spPr bwMode="auto">
            <a:xfrm>
              <a:off x="423333" y="25916467"/>
              <a:ext cx="11315700" cy="7505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1332</xdr:row>
          <xdr:rowOff>0</xdr:rowOff>
        </xdr:from>
        <xdr:to>
          <xdr:col>11</xdr:col>
          <xdr:colOff>12700</xdr:colOff>
          <xdr:row>1370</xdr:row>
          <xdr:rowOff>105834</xdr:rowOff>
        </xdr:to>
        <xdr:pic>
          <xdr:nvPicPr>
            <xdr:cNvPr id="2" name="図 1">
              <a:extLst>
                <a:ext uri="{FF2B5EF4-FFF2-40B4-BE49-F238E27FC236}">
                  <a16:creationId xmlns:a16="http://schemas.microsoft.com/office/drawing/2014/main" id="{17766984-75E3-4442-996D-207EABD7319C}"/>
                </a:ext>
              </a:extLst>
            </xdr:cNvPr>
            <xdr:cNvPicPr>
              <a:picLocks noChangeAspect="1" noChangeArrowheads="1"/>
              <a:extLst>
                <a:ext uri="{84589F7E-364E-4C9E-8A38-B11213B215E9}">
                  <a14:cameraTool cellRange="貼付用_展覧会等!$B$2:$L$40" spid="_x0000_s16426"/>
                </a:ext>
              </a:extLst>
            </xdr:cNvPicPr>
          </xdr:nvPicPr>
          <xdr:blipFill>
            <a:blip xmlns:r="http://schemas.openxmlformats.org/officeDocument/2006/relationships" r:embed="rId1"/>
            <a:srcRect/>
            <a:stretch>
              <a:fillRect/>
            </a:stretch>
          </xdr:blipFill>
          <xdr:spPr bwMode="auto">
            <a:xfrm>
              <a:off x="426720" y="25473660"/>
              <a:ext cx="11313160" cy="734483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xdr:col>
      <xdr:colOff>93133</xdr:colOff>
      <xdr:row>1023</xdr:row>
      <xdr:rowOff>74084</xdr:rowOff>
    </xdr:from>
    <xdr:to>
      <xdr:col>9</xdr:col>
      <xdr:colOff>2666999</xdr:colOff>
      <xdr:row>1026</xdr:row>
      <xdr:rowOff>31750</xdr:rowOff>
    </xdr:to>
    <xdr:sp macro="" textlink="">
      <xdr:nvSpPr>
        <xdr:cNvPr id="16409" name="Text Box 25">
          <a:extLst>
            <a:ext uri="{FF2B5EF4-FFF2-40B4-BE49-F238E27FC236}">
              <a16:creationId xmlns:a16="http://schemas.microsoft.com/office/drawing/2014/main" id="{D7E75D28-4415-409A-9B19-D933C4CC6FFA}"/>
            </a:ext>
          </a:extLst>
        </xdr:cNvPr>
        <xdr:cNvSpPr txBox="1">
          <a:spLocks noChangeArrowheads="1"/>
        </xdr:cNvSpPr>
      </xdr:nvSpPr>
      <xdr:spPr bwMode="auto">
        <a:xfrm>
          <a:off x="6231466" y="15007167"/>
          <a:ext cx="4722283" cy="560916"/>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ja-JP" altLang="en-US" sz="1100" b="0" i="0" u="none" strike="noStrike" baseline="0">
              <a:solidFill>
                <a:srgbClr val="000000"/>
              </a:solidFill>
              <a:latin typeface="Meiryo UI"/>
              <a:ea typeface="Meiryo UI"/>
            </a:rPr>
            <a:t>（注）</a:t>
          </a:r>
          <a:r>
            <a:rPr lang="ja-JP" altLang="en-US" sz="1050" b="0" i="0">
              <a:effectLst/>
              <a:latin typeface="Meiryo UI" panose="020B0604030504040204" pitchFamily="50" charset="-128"/>
              <a:ea typeface="Meiryo UI" panose="020B0604030504040204" pitchFamily="50" charset="-128"/>
              <a:cs typeface="+mn-cs"/>
            </a:rPr>
            <a:t>取組①は展覧会本体は自己資金で行う場合の例です。補助対象とならない展覧会本体の経費は、合計した金額のみの記載で構いません。</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8</xdr:col>
      <xdr:colOff>95250</xdr:colOff>
      <xdr:row>29</xdr:row>
      <xdr:rowOff>84668</xdr:rowOff>
    </xdr:from>
    <xdr:to>
      <xdr:col>9</xdr:col>
      <xdr:colOff>2669116</xdr:colOff>
      <xdr:row>34</xdr:row>
      <xdr:rowOff>169334</xdr:rowOff>
    </xdr:to>
    <xdr:sp macro="" textlink="">
      <xdr:nvSpPr>
        <xdr:cNvPr id="5" name="Text Box 25">
          <a:extLst>
            <a:ext uri="{FF2B5EF4-FFF2-40B4-BE49-F238E27FC236}">
              <a16:creationId xmlns:a16="http://schemas.microsoft.com/office/drawing/2014/main" id="{3CBBC885-E5D5-48FB-8A9C-38D0B78D61B0}"/>
            </a:ext>
          </a:extLst>
        </xdr:cNvPr>
        <xdr:cNvSpPr txBox="1">
          <a:spLocks noChangeArrowheads="1"/>
        </xdr:cNvSpPr>
      </xdr:nvSpPr>
      <xdr:spPr bwMode="auto">
        <a:xfrm>
          <a:off x="6233583" y="6127751"/>
          <a:ext cx="4722283" cy="1090083"/>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（注）</a:t>
          </a:r>
          <a:r>
            <a:rPr lang="ja-JP" altLang="en-US" sz="1100" b="0" i="0">
              <a:effectLst/>
              <a:latin typeface="Meiryo UI" panose="020B0604030504040204" pitchFamily="50" charset="-128"/>
              <a:ea typeface="Meiryo UI" panose="020B0604030504040204" pitchFamily="50" charset="-128"/>
              <a:cs typeface="+mn-cs"/>
            </a:rPr>
            <a:t>取組①は展覧会本体は自己資金で行う場合の例です。その場合は、展覧会本体の経費は、補助事業対象外経費に計上してください。</a:t>
          </a:r>
        </a:p>
        <a:p>
          <a:r>
            <a:rPr lang="ja-JP" altLang="en-US" sz="1100" b="0" i="0">
              <a:effectLst/>
              <a:latin typeface="Meiryo UI" panose="020B0604030504040204" pitchFamily="50" charset="-128"/>
              <a:ea typeface="Meiryo UI" panose="020B0604030504040204" pitchFamily="50" charset="-128"/>
              <a:cs typeface="+mn-cs"/>
            </a:rPr>
            <a:t>展覧会本体の経費を補助事業対象経費に計上する場合は、取組②のように内訳を記載してください。</a:t>
          </a:r>
        </a:p>
        <a:p>
          <a:pPr algn="l" rtl="0">
            <a:defRPr sz="1000"/>
          </a:pPr>
          <a:endParaRPr lang="ja-JP" altLang="en-US" sz="1100" b="0" i="0" u="none" strike="noStrike" baseline="0">
            <a:solidFill>
              <a:srgbClr val="000000"/>
            </a:solidFill>
            <a:latin typeface="Meiryo UI"/>
            <a:ea typeface="Meiryo UI"/>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1332</xdr:row>
          <xdr:rowOff>0</xdr:rowOff>
        </xdr:from>
        <xdr:to>
          <xdr:col>11</xdr:col>
          <xdr:colOff>12700</xdr:colOff>
          <xdr:row>1370</xdr:row>
          <xdr:rowOff>105834</xdr:rowOff>
        </xdr:to>
        <xdr:pic>
          <xdr:nvPicPr>
            <xdr:cNvPr id="2" name="図 1">
              <a:extLst>
                <a:ext uri="{FF2B5EF4-FFF2-40B4-BE49-F238E27FC236}">
                  <a16:creationId xmlns:a16="http://schemas.microsoft.com/office/drawing/2014/main" id="{34EA9032-8002-4B16-A63B-3A210E122D0B}"/>
                </a:ext>
              </a:extLst>
            </xdr:cNvPr>
            <xdr:cNvPicPr>
              <a:picLocks noChangeAspect="1" noChangeArrowheads="1"/>
              <a:extLst>
                <a:ext uri="{84589F7E-364E-4C9E-8A38-B11213B215E9}">
                  <a14:cameraTool cellRange="貼付用_映画製作!$B$2:$L$40" spid="_x0000_s15393"/>
                </a:ext>
              </a:extLst>
            </xdr:cNvPicPr>
          </xdr:nvPicPr>
          <xdr:blipFill>
            <a:blip xmlns:r="http://schemas.openxmlformats.org/officeDocument/2006/relationships" r:embed="rId1"/>
            <a:srcRect/>
            <a:stretch>
              <a:fillRect/>
            </a:stretch>
          </xdr:blipFill>
          <xdr:spPr bwMode="auto">
            <a:xfrm>
              <a:off x="426720" y="25473660"/>
              <a:ext cx="11313160" cy="734483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D5CE2-0DAC-4D96-8668-70388DE4C62A}">
  <sheetPr>
    <tabColor rgb="FFFFFF00"/>
    <pageSetUpPr fitToPage="1"/>
  </sheetPr>
  <dimension ref="C1:R1331"/>
  <sheetViews>
    <sheetView showGridLines="0" tabSelected="1" zoomScale="90" zoomScaleNormal="90" zoomScaleSheetLayoutView="90" workbookViewId="0">
      <pane xSplit="4" ySplit="7" topLeftCell="E1329" activePane="bottomRight" state="frozen"/>
      <selection activeCell="K2" sqref="K2"/>
      <selection pane="topRight" activeCell="K2" sqref="K2"/>
      <selection pane="bottomLeft" activeCell="K2" sqref="K2"/>
      <selection pane="bottomRight"/>
    </sheetView>
  </sheetViews>
  <sheetFormatPr defaultColWidth="8.81640625" defaultRowHeight="15" outlineLevelRow="1" outlineLevelCol="1" x14ac:dyDescent="0.3"/>
  <cols>
    <col min="1" max="3" width="2.54296875" customWidth="1"/>
    <col min="4" max="4" width="4.81640625" style="49" customWidth="1"/>
    <col min="5" max="5" width="10.1796875" style="43" customWidth="1"/>
    <col min="6" max="6" width="9.453125" style="49" customWidth="1"/>
    <col min="7" max="7" width="25.453125" style="49" customWidth="1"/>
    <col min="8" max="8" width="13.81640625" style="49" customWidth="1"/>
    <col min="9" max="9" width="25.08984375" style="49" customWidth="1"/>
    <col min="10" max="10" width="40.90625" customWidth="1"/>
    <col min="11" max="13" width="2.54296875" customWidth="1"/>
    <col min="15" max="17" width="8.81640625" hidden="1" customWidth="1" outlineLevel="1"/>
    <col min="18" max="18" width="8.81640625" collapsed="1"/>
  </cols>
  <sheetData>
    <row r="1" spans="3:17" ht="15" customHeight="1" x14ac:dyDescent="0.3">
      <c r="C1" s="3" t="s">
        <v>69</v>
      </c>
      <c r="D1" s="50"/>
      <c r="E1" s="44"/>
      <c r="F1" s="50"/>
      <c r="G1" s="50"/>
      <c r="H1" s="50"/>
      <c r="I1" s="50"/>
      <c r="J1" s="4"/>
      <c r="K1" s="99" t="s">
        <v>380</v>
      </c>
    </row>
    <row r="2" spans="3:17" ht="25.2" customHeight="1" x14ac:dyDescent="0.3">
      <c r="C2" s="6"/>
      <c r="D2" s="57" t="s">
        <v>60</v>
      </c>
      <c r="E2" s="58"/>
      <c r="F2" s="101"/>
      <c r="G2" s="102"/>
      <c r="H2" s="103"/>
      <c r="I2" s="62" t="s">
        <v>62</v>
      </c>
      <c r="J2" s="28"/>
      <c r="K2" s="8"/>
    </row>
    <row r="3" spans="3:17" ht="25.2" customHeight="1" x14ac:dyDescent="0.3">
      <c r="C3" s="6"/>
      <c r="D3" s="57" t="s">
        <v>61</v>
      </c>
      <c r="E3" s="59"/>
      <c r="F3" s="101"/>
      <c r="G3" s="102"/>
      <c r="H3" s="103"/>
      <c r="I3" s="62" t="s">
        <v>307</v>
      </c>
      <c r="J3" s="72"/>
      <c r="K3" s="8"/>
    </row>
    <row r="4" spans="3:17" ht="10.199999999999999" customHeight="1" thickBot="1" x14ac:dyDescent="0.35">
      <c r="C4" s="60"/>
      <c r="D4" s="54"/>
      <c r="E4" s="46"/>
      <c r="F4" s="54"/>
      <c r="G4" s="54"/>
      <c r="H4" s="54"/>
      <c r="I4" s="54"/>
      <c r="J4" s="10"/>
      <c r="K4" s="11"/>
    </row>
    <row r="5" spans="3:17" ht="10.199999999999999" customHeight="1" thickBot="1" x14ac:dyDescent="0.35">
      <c r="O5" s="71"/>
    </row>
    <row r="6" spans="3:17" ht="10.199999999999999" customHeight="1" x14ac:dyDescent="0.3">
      <c r="C6" s="3"/>
      <c r="D6" s="50"/>
      <c r="E6" s="44"/>
      <c r="F6" s="50"/>
      <c r="G6" s="50"/>
      <c r="H6" s="50"/>
      <c r="I6" s="50"/>
      <c r="J6" s="4"/>
      <c r="K6" s="5"/>
    </row>
    <row r="7" spans="3:17" ht="30.6" thickBot="1" x14ac:dyDescent="0.35">
      <c r="C7" s="6"/>
      <c r="D7" s="51" t="s">
        <v>0</v>
      </c>
      <c r="E7" s="12" t="s">
        <v>1</v>
      </c>
      <c r="F7" s="51" t="s">
        <v>186</v>
      </c>
      <c r="G7" s="51" t="s">
        <v>3</v>
      </c>
      <c r="H7" s="65" t="s">
        <v>46</v>
      </c>
      <c r="I7" s="51" t="s">
        <v>2</v>
      </c>
      <c r="J7" s="12" t="s">
        <v>4</v>
      </c>
      <c r="K7" s="74"/>
      <c r="O7" t="s">
        <v>255</v>
      </c>
      <c r="P7" t="s">
        <v>256</v>
      </c>
      <c r="Q7" t="s">
        <v>257</v>
      </c>
    </row>
    <row r="8" spans="3:17" x14ac:dyDescent="0.3">
      <c r="C8" s="15" t="s">
        <v>318</v>
      </c>
      <c r="D8" s="50"/>
      <c r="E8" s="44"/>
      <c r="F8" s="50"/>
      <c r="G8" s="50"/>
      <c r="H8" s="66"/>
      <c r="I8" s="50"/>
      <c r="J8" s="4"/>
      <c r="K8" s="8"/>
    </row>
    <row r="9" spans="3:17" x14ac:dyDescent="0.3">
      <c r="C9" s="14" t="s">
        <v>73</v>
      </c>
      <c r="D9" s="52">
        <v>1</v>
      </c>
      <c r="E9" s="45"/>
      <c r="F9" s="70"/>
      <c r="G9" s="55"/>
      <c r="H9" s="63">
        <v>0</v>
      </c>
      <c r="I9" s="55"/>
      <c r="J9" s="55"/>
      <c r="K9" s="8"/>
      <c r="O9">
        <f>IF(E9="",IF(OR(F9&lt;&gt;"",H9&lt;&gt;0)=TRUE,1,0),0)</f>
        <v>0</v>
      </c>
      <c r="P9">
        <f>IF(F9="",IF(OR(E9&lt;&gt;"",H9&lt;&gt;0)=TRUE,1,0),0)</f>
        <v>0</v>
      </c>
      <c r="Q9">
        <f>IF(H9=0,IF(OR(E9&lt;&gt;"",F9&lt;&gt;"")=TRUE,1,0),0)</f>
        <v>0</v>
      </c>
    </row>
    <row r="10" spans="3:17" x14ac:dyDescent="0.3">
      <c r="C10" s="14" t="s">
        <v>73</v>
      </c>
      <c r="D10" s="52">
        <f>D9+1</f>
        <v>2</v>
      </c>
      <c r="E10" s="45"/>
      <c r="F10" s="70"/>
      <c r="G10" s="55"/>
      <c r="H10" s="63">
        <v>0</v>
      </c>
      <c r="I10" s="55"/>
      <c r="J10" s="55"/>
      <c r="K10" s="8"/>
      <c r="O10">
        <f t="shared" ref="O10:O73" si="0">IF(E10="",IF(OR(F10&lt;&gt;"",H10&lt;&gt;0)=TRUE,1,0),0)</f>
        <v>0</v>
      </c>
      <c r="P10">
        <f t="shared" ref="P10:P73" si="1">IF(F10="",IF(OR(E10&lt;&gt;"",H10&lt;&gt;0)=TRUE,1,0),0)</f>
        <v>0</v>
      </c>
      <c r="Q10">
        <f t="shared" ref="Q10:Q73" si="2">IF(H10=0,IF(OR(E10&lt;&gt;"",F10&lt;&gt;"")=TRUE,1,0),0)</f>
        <v>0</v>
      </c>
    </row>
    <row r="11" spans="3:17" x14ac:dyDescent="0.3">
      <c r="C11" s="14" t="s">
        <v>73</v>
      </c>
      <c r="D11" s="52">
        <f t="shared" ref="D11:D57" si="3">D10+1</f>
        <v>3</v>
      </c>
      <c r="E11" s="45"/>
      <c r="F11" s="70"/>
      <c r="G11" s="55"/>
      <c r="H11" s="63">
        <v>0</v>
      </c>
      <c r="I11" s="55"/>
      <c r="J11" s="55"/>
      <c r="K11" s="8"/>
      <c r="O11">
        <f t="shared" si="0"/>
        <v>0</v>
      </c>
      <c r="P11">
        <f t="shared" si="1"/>
        <v>0</v>
      </c>
      <c r="Q11">
        <f t="shared" si="2"/>
        <v>0</v>
      </c>
    </row>
    <row r="12" spans="3:17" x14ac:dyDescent="0.3">
      <c r="C12" s="14" t="s">
        <v>73</v>
      </c>
      <c r="D12" s="52">
        <f t="shared" si="3"/>
        <v>4</v>
      </c>
      <c r="E12" s="45"/>
      <c r="F12" s="70"/>
      <c r="G12" s="55"/>
      <c r="H12" s="63">
        <v>0</v>
      </c>
      <c r="I12" s="55"/>
      <c r="J12" s="55"/>
      <c r="K12" s="8"/>
      <c r="O12">
        <f t="shared" si="0"/>
        <v>0</v>
      </c>
      <c r="P12">
        <f t="shared" si="1"/>
        <v>0</v>
      </c>
      <c r="Q12">
        <f t="shared" si="2"/>
        <v>0</v>
      </c>
    </row>
    <row r="13" spans="3:17" x14ac:dyDescent="0.3">
      <c r="C13" s="14" t="s">
        <v>73</v>
      </c>
      <c r="D13" s="52">
        <f t="shared" si="3"/>
        <v>5</v>
      </c>
      <c r="E13" s="45"/>
      <c r="F13" s="70"/>
      <c r="G13" s="55"/>
      <c r="H13" s="63">
        <v>0</v>
      </c>
      <c r="I13" s="55"/>
      <c r="J13" s="55"/>
      <c r="K13" s="8"/>
      <c r="O13">
        <f t="shared" si="0"/>
        <v>0</v>
      </c>
      <c r="P13">
        <f t="shared" si="1"/>
        <v>0</v>
      </c>
      <c r="Q13">
        <f t="shared" si="2"/>
        <v>0</v>
      </c>
    </row>
    <row r="14" spans="3:17" x14ac:dyDescent="0.3">
      <c r="C14" s="14" t="s">
        <v>73</v>
      </c>
      <c r="D14" s="52">
        <f t="shared" si="3"/>
        <v>6</v>
      </c>
      <c r="E14" s="45"/>
      <c r="F14" s="70"/>
      <c r="G14" s="55"/>
      <c r="H14" s="63">
        <v>0</v>
      </c>
      <c r="I14" s="55"/>
      <c r="J14" s="55"/>
      <c r="K14" s="8"/>
      <c r="O14">
        <f t="shared" si="0"/>
        <v>0</v>
      </c>
      <c r="P14">
        <f t="shared" si="1"/>
        <v>0</v>
      </c>
      <c r="Q14">
        <f t="shared" si="2"/>
        <v>0</v>
      </c>
    </row>
    <row r="15" spans="3:17" x14ac:dyDescent="0.3">
      <c r="C15" s="14" t="s">
        <v>73</v>
      </c>
      <c r="D15" s="52">
        <f t="shared" si="3"/>
        <v>7</v>
      </c>
      <c r="E15" s="45"/>
      <c r="F15" s="70"/>
      <c r="G15" s="55"/>
      <c r="H15" s="63">
        <v>0</v>
      </c>
      <c r="I15" s="55"/>
      <c r="J15" s="55"/>
      <c r="K15" s="8"/>
      <c r="O15">
        <f t="shared" si="0"/>
        <v>0</v>
      </c>
      <c r="P15">
        <f t="shared" si="1"/>
        <v>0</v>
      </c>
      <c r="Q15">
        <f t="shared" si="2"/>
        <v>0</v>
      </c>
    </row>
    <row r="16" spans="3:17" x14ac:dyDescent="0.3">
      <c r="C16" s="14" t="s">
        <v>73</v>
      </c>
      <c r="D16" s="52">
        <f t="shared" si="3"/>
        <v>8</v>
      </c>
      <c r="E16" s="45"/>
      <c r="F16" s="70"/>
      <c r="G16" s="55"/>
      <c r="H16" s="63">
        <v>0</v>
      </c>
      <c r="I16" s="55"/>
      <c r="J16" s="55"/>
      <c r="K16" s="8"/>
      <c r="O16">
        <f t="shared" si="0"/>
        <v>0</v>
      </c>
      <c r="P16">
        <f t="shared" si="1"/>
        <v>0</v>
      </c>
      <c r="Q16">
        <f t="shared" si="2"/>
        <v>0</v>
      </c>
    </row>
    <row r="17" spans="3:17" x14ac:dyDescent="0.3">
      <c r="C17" s="14" t="s">
        <v>73</v>
      </c>
      <c r="D17" s="52">
        <f t="shared" si="3"/>
        <v>9</v>
      </c>
      <c r="E17" s="45"/>
      <c r="F17" s="70"/>
      <c r="G17" s="55"/>
      <c r="H17" s="63">
        <v>0</v>
      </c>
      <c r="I17" s="55"/>
      <c r="J17" s="55"/>
      <c r="K17" s="8"/>
      <c r="O17">
        <f t="shared" si="0"/>
        <v>0</v>
      </c>
      <c r="P17">
        <f t="shared" si="1"/>
        <v>0</v>
      </c>
      <c r="Q17">
        <f t="shared" si="2"/>
        <v>0</v>
      </c>
    </row>
    <row r="18" spans="3:17" x14ac:dyDescent="0.3">
      <c r="C18" s="14" t="s">
        <v>73</v>
      </c>
      <c r="D18" s="52">
        <f t="shared" si="3"/>
        <v>10</v>
      </c>
      <c r="E18" s="45"/>
      <c r="F18" s="70"/>
      <c r="G18" s="55"/>
      <c r="H18" s="63">
        <v>0</v>
      </c>
      <c r="I18" s="55"/>
      <c r="J18" s="55"/>
      <c r="K18" s="8"/>
      <c r="O18">
        <f t="shared" si="0"/>
        <v>0</v>
      </c>
      <c r="P18">
        <f t="shared" si="1"/>
        <v>0</v>
      </c>
      <c r="Q18">
        <f t="shared" si="2"/>
        <v>0</v>
      </c>
    </row>
    <row r="19" spans="3:17" x14ac:dyDescent="0.3">
      <c r="C19" s="14" t="s">
        <v>73</v>
      </c>
      <c r="D19" s="52">
        <f t="shared" si="3"/>
        <v>11</v>
      </c>
      <c r="E19" s="45"/>
      <c r="F19" s="70"/>
      <c r="G19" s="55"/>
      <c r="H19" s="63">
        <v>0</v>
      </c>
      <c r="I19" s="55"/>
      <c r="J19" s="55"/>
      <c r="K19" s="8"/>
      <c r="O19">
        <f t="shared" si="0"/>
        <v>0</v>
      </c>
      <c r="P19">
        <f t="shared" si="1"/>
        <v>0</v>
      </c>
      <c r="Q19">
        <f t="shared" si="2"/>
        <v>0</v>
      </c>
    </row>
    <row r="20" spans="3:17" x14ac:dyDescent="0.3">
      <c r="C20" s="14" t="s">
        <v>73</v>
      </c>
      <c r="D20" s="52">
        <f t="shared" si="3"/>
        <v>12</v>
      </c>
      <c r="E20" s="45"/>
      <c r="F20" s="70"/>
      <c r="G20" s="55"/>
      <c r="H20" s="63">
        <v>0</v>
      </c>
      <c r="I20" s="55"/>
      <c r="J20" s="55"/>
      <c r="K20" s="8"/>
      <c r="O20">
        <f t="shared" si="0"/>
        <v>0</v>
      </c>
      <c r="P20">
        <f t="shared" si="1"/>
        <v>0</v>
      </c>
      <c r="Q20">
        <f t="shared" si="2"/>
        <v>0</v>
      </c>
    </row>
    <row r="21" spans="3:17" x14ac:dyDescent="0.3">
      <c r="C21" s="14" t="s">
        <v>73</v>
      </c>
      <c r="D21" s="52">
        <f t="shared" si="3"/>
        <v>13</v>
      </c>
      <c r="E21" s="45"/>
      <c r="F21" s="70"/>
      <c r="G21" s="55"/>
      <c r="H21" s="63">
        <v>0</v>
      </c>
      <c r="I21" s="55"/>
      <c r="J21" s="55"/>
      <c r="K21" s="8"/>
      <c r="O21">
        <f t="shared" si="0"/>
        <v>0</v>
      </c>
      <c r="P21">
        <f t="shared" si="1"/>
        <v>0</v>
      </c>
      <c r="Q21">
        <f t="shared" si="2"/>
        <v>0</v>
      </c>
    </row>
    <row r="22" spans="3:17" x14ac:dyDescent="0.3">
      <c r="C22" s="14" t="s">
        <v>73</v>
      </c>
      <c r="D22" s="52">
        <f t="shared" si="3"/>
        <v>14</v>
      </c>
      <c r="E22" s="45"/>
      <c r="F22" s="70"/>
      <c r="G22" s="55"/>
      <c r="H22" s="63">
        <v>0</v>
      </c>
      <c r="I22" s="55"/>
      <c r="J22" s="55"/>
      <c r="K22" s="8"/>
      <c r="O22">
        <f t="shared" si="0"/>
        <v>0</v>
      </c>
      <c r="P22">
        <f t="shared" si="1"/>
        <v>0</v>
      </c>
      <c r="Q22">
        <f t="shared" si="2"/>
        <v>0</v>
      </c>
    </row>
    <row r="23" spans="3:17" x14ac:dyDescent="0.3">
      <c r="C23" s="14" t="s">
        <v>73</v>
      </c>
      <c r="D23" s="52">
        <f t="shared" si="3"/>
        <v>15</v>
      </c>
      <c r="E23" s="45"/>
      <c r="F23" s="70"/>
      <c r="G23" s="55"/>
      <c r="H23" s="63">
        <v>0</v>
      </c>
      <c r="I23" s="55"/>
      <c r="J23" s="55"/>
      <c r="K23" s="8"/>
      <c r="O23">
        <f t="shared" si="0"/>
        <v>0</v>
      </c>
      <c r="P23">
        <f t="shared" si="1"/>
        <v>0</v>
      </c>
      <c r="Q23">
        <f t="shared" si="2"/>
        <v>0</v>
      </c>
    </row>
    <row r="24" spans="3:17" x14ac:dyDescent="0.3">
      <c r="C24" s="14" t="s">
        <v>73</v>
      </c>
      <c r="D24" s="52">
        <f t="shared" si="3"/>
        <v>16</v>
      </c>
      <c r="E24" s="45"/>
      <c r="F24" s="70"/>
      <c r="G24" s="55"/>
      <c r="H24" s="63">
        <v>0</v>
      </c>
      <c r="I24" s="55"/>
      <c r="J24" s="55"/>
      <c r="K24" s="8"/>
      <c r="O24">
        <f t="shared" si="0"/>
        <v>0</v>
      </c>
      <c r="P24">
        <f t="shared" si="1"/>
        <v>0</v>
      </c>
      <c r="Q24">
        <f t="shared" si="2"/>
        <v>0</v>
      </c>
    </row>
    <row r="25" spans="3:17" x14ac:dyDescent="0.3">
      <c r="C25" s="14" t="s">
        <v>73</v>
      </c>
      <c r="D25" s="52">
        <f t="shared" si="3"/>
        <v>17</v>
      </c>
      <c r="E25" s="45"/>
      <c r="F25" s="70"/>
      <c r="G25" s="55"/>
      <c r="H25" s="63">
        <v>0</v>
      </c>
      <c r="I25" s="55"/>
      <c r="J25" s="55"/>
      <c r="K25" s="8"/>
      <c r="O25">
        <f t="shared" si="0"/>
        <v>0</v>
      </c>
      <c r="P25">
        <f t="shared" si="1"/>
        <v>0</v>
      </c>
      <c r="Q25">
        <f t="shared" si="2"/>
        <v>0</v>
      </c>
    </row>
    <row r="26" spans="3:17" x14ac:dyDescent="0.3">
      <c r="C26" s="14" t="s">
        <v>73</v>
      </c>
      <c r="D26" s="52">
        <f t="shared" si="3"/>
        <v>18</v>
      </c>
      <c r="E26" s="45"/>
      <c r="F26" s="70"/>
      <c r="G26" s="55"/>
      <c r="H26" s="63">
        <v>0</v>
      </c>
      <c r="I26" s="55"/>
      <c r="J26" s="55"/>
      <c r="K26" s="8"/>
      <c r="O26">
        <f t="shared" si="0"/>
        <v>0</v>
      </c>
      <c r="P26">
        <f t="shared" si="1"/>
        <v>0</v>
      </c>
      <c r="Q26">
        <f t="shared" si="2"/>
        <v>0</v>
      </c>
    </row>
    <row r="27" spans="3:17" x14ac:dyDescent="0.3">
      <c r="C27" s="14" t="s">
        <v>73</v>
      </c>
      <c r="D27" s="52">
        <f t="shared" si="3"/>
        <v>19</v>
      </c>
      <c r="E27" s="45"/>
      <c r="F27" s="70"/>
      <c r="G27" s="55"/>
      <c r="H27" s="63">
        <v>0</v>
      </c>
      <c r="I27" s="55"/>
      <c r="J27" s="55"/>
      <c r="K27" s="8"/>
      <c r="O27">
        <f t="shared" si="0"/>
        <v>0</v>
      </c>
      <c r="P27">
        <f t="shared" si="1"/>
        <v>0</v>
      </c>
      <c r="Q27">
        <f t="shared" si="2"/>
        <v>0</v>
      </c>
    </row>
    <row r="28" spans="3:17" x14ac:dyDescent="0.3">
      <c r="C28" s="14" t="s">
        <v>73</v>
      </c>
      <c r="D28" s="52">
        <f t="shared" si="3"/>
        <v>20</v>
      </c>
      <c r="E28" s="45"/>
      <c r="F28" s="70"/>
      <c r="G28" s="55"/>
      <c r="H28" s="63">
        <v>0</v>
      </c>
      <c r="I28" s="55"/>
      <c r="J28" s="55"/>
      <c r="K28" s="8"/>
      <c r="O28">
        <f t="shared" si="0"/>
        <v>0</v>
      </c>
      <c r="P28">
        <f t="shared" si="1"/>
        <v>0</v>
      </c>
      <c r="Q28">
        <f t="shared" si="2"/>
        <v>0</v>
      </c>
    </row>
    <row r="29" spans="3:17" x14ac:dyDescent="0.3">
      <c r="C29" s="14" t="s">
        <v>73</v>
      </c>
      <c r="D29" s="52">
        <f t="shared" si="3"/>
        <v>21</v>
      </c>
      <c r="E29" s="45"/>
      <c r="F29" s="70"/>
      <c r="G29" s="55"/>
      <c r="H29" s="63">
        <v>0</v>
      </c>
      <c r="I29" s="55"/>
      <c r="J29" s="55"/>
      <c r="K29" s="8"/>
      <c r="O29">
        <f t="shared" si="0"/>
        <v>0</v>
      </c>
      <c r="P29">
        <f t="shared" si="1"/>
        <v>0</v>
      </c>
      <c r="Q29">
        <f t="shared" si="2"/>
        <v>0</v>
      </c>
    </row>
    <row r="30" spans="3:17" x14ac:dyDescent="0.3">
      <c r="C30" s="14" t="s">
        <v>73</v>
      </c>
      <c r="D30" s="52">
        <f t="shared" si="3"/>
        <v>22</v>
      </c>
      <c r="E30" s="45"/>
      <c r="F30" s="70"/>
      <c r="G30" s="55"/>
      <c r="H30" s="63">
        <v>0</v>
      </c>
      <c r="I30" s="55"/>
      <c r="J30" s="55"/>
      <c r="K30" s="8"/>
      <c r="O30">
        <f t="shared" si="0"/>
        <v>0</v>
      </c>
      <c r="P30">
        <f t="shared" si="1"/>
        <v>0</v>
      </c>
      <c r="Q30">
        <f t="shared" si="2"/>
        <v>0</v>
      </c>
    </row>
    <row r="31" spans="3:17" x14ac:dyDescent="0.3">
      <c r="C31" s="14" t="s">
        <v>73</v>
      </c>
      <c r="D31" s="52">
        <f t="shared" si="3"/>
        <v>23</v>
      </c>
      <c r="E31" s="45"/>
      <c r="F31" s="70"/>
      <c r="G31" s="55"/>
      <c r="H31" s="63">
        <v>0</v>
      </c>
      <c r="I31" s="55"/>
      <c r="J31" s="55"/>
      <c r="K31" s="8"/>
      <c r="O31">
        <f t="shared" si="0"/>
        <v>0</v>
      </c>
      <c r="P31">
        <f t="shared" si="1"/>
        <v>0</v>
      </c>
      <c r="Q31">
        <f t="shared" si="2"/>
        <v>0</v>
      </c>
    </row>
    <row r="32" spans="3:17" x14ac:dyDescent="0.3">
      <c r="C32" s="14" t="s">
        <v>73</v>
      </c>
      <c r="D32" s="52">
        <f t="shared" si="3"/>
        <v>24</v>
      </c>
      <c r="E32" s="45"/>
      <c r="F32" s="70"/>
      <c r="G32" s="55"/>
      <c r="H32" s="63">
        <v>0</v>
      </c>
      <c r="I32" s="55"/>
      <c r="J32" s="55"/>
      <c r="K32" s="8"/>
      <c r="O32">
        <f t="shared" si="0"/>
        <v>0</v>
      </c>
      <c r="P32">
        <f t="shared" si="1"/>
        <v>0</v>
      </c>
      <c r="Q32">
        <f t="shared" si="2"/>
        <v>0</v>
      </c>
    </row>
    <row r="33" spans="3:17" x14ac:dyDescent="0.3">
      <c r="C33" s="14" t="s">
        <v>73</v>
      </c>
      <c r="D33" s="52">
        <f t="shared" si="3"/>
        <v>25</v>
      </c>
      <c r="E33" s="45"/>
      <c r="F33" s="70"/>
      <c r="G33" s="55"/>
      <c r="H33" s="63">
        <v>0</v>
      </c>
      <c r="I33" s="55"/>
      <c r="J33" s="55"/>
      <c r="K33" s="8"/>
      <c r="O33">
        <f t="shared" si="0"/>
        <v>0</v>
      </c>
      <c r="P33">
        <f t="shared" si="1"/>
        <v>0</v>
      </c>
      <c r="Q33">
        <f t="shared" si="2"/>
        <v>0</v>
      </c>
    </row>
    <row r="34" spans="3:17" x14ac:dyDescent="0.3">
      <c r="C34" s="14" t="s">
        <v>73</v>
      </c>
      <c r="D34" s="52">
        <f t="shared" si="3"/>
        <v>26</v>
      </c>
      <c r="E34" s="45"/>
      <c r="F34" s="70"/>
      <c r="G34" s="55"/>
      <c r="H34" s="63">
        <v>0</v>
      </c>
      <c r="I34" s="55"/>
      <c r="J34" s="55"/>
      <c r="K34" s="8"/>
      <c r="O34">
        <f t="shared" si="0"/>
        <v>0</v>
      </c>
      <c r="P34">
        <f t="shared" si="1"/>
        <v>0</v>
      </c>
      <c r="Q34">
        <f t="shared" si="2"/>
        <v>0</v>
      </c>
    </row>
    <row r="35" spans="3:17" x14ac:dyDescent="0.3">
      <c r="C35" s="14" t="s">
        <v>73</v>
      </c>
      <c r="D35" s="52">
        <f t="shared" si="3"/>
        <v>27</v>
      </c>
      <c r="E35" s="45"/>
      <c r="F35" s="70"/>
      <c r="G35" s="55"/>
      <c r="H35" s="63">
        <v>0</v>
      </c>
      <c r="I35" s="55"/>
      <c r="J35" s="55"/>
      <c r="K35" s="8"/>
      <c r="O35">
        <f t="shared" si="0"/>
        <v>0</v>
      </c>
      <c r="P35">
        <f t="shared" si="1"/>
        <v>0</v>
      </c>
      <c r="Q35">
        <f t="shared" si="2"/>
        <v>0</v>
      </c>
    </row>
    <row r="36" spans="3:17" x14ac:dyDescent="0.3">
      <c r="C36" s="14" t="s">
        <v>73</v>
      </c>
      <c r="D36" s="52">
        <f t="shared" si="3"/>
        <v>28</v>
      </c>
      <c r="E36" s="45"/>
      <c r="F36" s="70"/>
      <c r="G36" s="55"/>
      <c r="H36" s="63">
        <v>0</v>
      </c>
      <c r="I36" s="55"/>
      <c r="J36" s="55"/>
      <c r="K36" s="8"/>
      <c r="O36">
        <f t="shared" si="0"/>
        <v>0</v>
      </c>
      <c r="P36">
        <f t="shared" si="1"/>
        <v>0</v>
      </c>
      <c r="Q36">
        <f t="shared" si="2"/>
        <v>0</v>
      </c>
    </row>
    <row r="37" spans="3:17" x14ac:dyDescent="0.3">
      <c r="C37" s="14" t="s">
        <v>73</v>
      </c>
      <c r="D37" s="52">
        <f t="shared" si="3"/>
        <v>29</v>
      </c>
      <c r="E37" s="45"/>
      <c r="F37" s="70"/>
      <c r="G37" s="55"/>
      <c r="H37" s="63">
        <v>0</v>
      </c>
      <c r="I37" s="55"/>
      <c r="J37" s="55"/>
      <c r="K37" s="8"/>
      <c r="O37">
        <f t="shared" si="0"/>
        <v>0</v>
      </c>
      <c r="P37">
        <f t="shared" si="1"/>
        <v>0</v>
      </c>
      <c r="Q37">
        <f t="shared" si="2"/>
        <v>0</v>
      </c>
    </row>
    <row r="38" spans="3:17" x14ac:dyDescent="0.3">
      <c r="C38" s="14" t="s">
        <v>73</v>
      </c>
      <c r="D38" s="52">
        <f t="shared" si="3"/>
        <v>30</v>
      </c>
      <c r="E38" s="45"/>
      <c r="F38" s="70"/>
      <c r="G38" s="55"/>
      <c r="H38" s="63">
        <v>0</v>
      </c>
      <c r="I38" s="55"/>
      <c r="J38" s="55"/>
      <c r="K38" s="8"/>
      <c r="O38">
        <f t="shared" si="0"/>
        <v>0</v>
      </c>
      <c r="P38">
        <f t="shared" si="1"/>
        <v>0</v>
      </c>
      <c r="Q38">
        <f t="shared" si="2"/>
        <v>0</v>
      </c>
    </row>
    <row r="39" spans="3:17" x14ac:dyDescent="0.3">
      <c r="C39" s="14" t="s">
        <v>73</v>
      </c>
      <c r="D39" s="52">
        <f t="shared" si="3"/>
        <v>31</v>
      </c>
      <c r="E39" s="45"/>
      <c r="F39" s="70"/>
      <c r="G39" s="55"/>
      <c r="H39" s="63">
        <v>0</v>
      </c>
      <c r="I39" s="55"/>
      <c r="J39" s="55"/>
      <c r="K39" s="8"/>
      <c r="O39">
        <f t="shared" si="0"/>
        <v>0</v>
      </c>
      <c r="P39">
        <f t="shared" si="1"/>
        <v>0</v>
      </c>
      <c r="Q39">
        <f t="shared" si="2"/>
        <v>0</v>
      </c>
    </row>
    <row r="40" spans="3:17" x14ac:dyDescent="0.3">
      <c r="C40" s="14" t="s">
        <v>73</v>
      </c>
      <c r="D40" s="52">
        <f t="shared" si="3"/>
        <v>32</v>
      </c>
      <c r="E40" s="45"/>
      <c r="F40" s="70"/>
      <c r="G40" s="55"/>
      <c r="H40" s="63">
        <v>0</v>
      </c>
      <c r="I40" s="55"/>
      <c r="J40" s="55"/>
      <c r="K40" s="8"/>
      <c r="O40">
        <f t="shared" si="0"/>
        <v>0</v>
      </c>
      <c r="P40">
        <f t="shared" si="1"/>
        <v>0</v>
      </c>
      <c r="Q40">
        <f t="shared" si="2"/>
        <v>0</v>
      </c>
    </row>
    <row r="41" spans="3:17" x14ac:dyDescent="0.3">
      <c r="C41" s="14" t="s">
        <v>73</v>
      </c>
      <c r="D41" s="52">
        <f t="shared" si="3"/>
        <v>33</v>
      </c>
      <c r="E41" s="45"/>
      <c r="F41" s="70"/>
      <c r="G41" s="55"/>
      <c r="H41" s="63">
        <v>0</v>
      </c>
      <c r="I41" s="55"/>
      <c r="J41" s="55"/>
      <c r="K41" s="8"/>
      <c r="O41">
        <f t="shared" si="0"/>
        <v>0</v>
      </c>
      <c r="P41">
        <f t="shared" si="1"/>
        <v>0</v>
      </c>
      <c r="Q41">
        <f t="shared" si="2"/>
        <v>0</v>
      </c>
    </row>
    <row r="42" spans="3:17" x14ac:dyDescent="0.3">
      <c r="C42" s="14" t="s">
        <v>73</v>
      </c>
      <c r="D42" s="52">
        <f t="shared" si="3"/>
        <v>34</v>
      </c>
      <c r="E42" s="45"/>
      <c r="F42" s="70"/>
      <c r="G42" s="55"/>
      <c r="H42" s="63">
        <v>0</v>
      </c>
      <c r="I42" s="55"/>
      <c r="J42" s="55"/>
      <c r="K42" s="8"/>
      <c r="O42">
        <f t="shared" si="0"/>
        <v>0</v>
      </c>
      <c r="P42">
        <f t="shared" si="1"/>
        <v>0</v>
      </c>
      <c r="Q42">
        <f t="shared" si="2"/>
        <v>0</v>
      </c>
    </row>
    <row r="43" spans="3:17" x14ac:dyDescent="0.3">
      <c r="C43" s="14" t="s">
        <v>73</v>
      </c>
      <c r="D43" s="52">
        <f t="shared" si="3"/>
        <v>35</v>
      </c>
      <c r="E43" s="45"/>
      <c r="F43" s="70"/>
      <c r="G43" s="55"/>
      <c r="H43" s="63">
        <v>0</v>
      </c>
      <c r="I43" s="55"/>
      <c r="J43" s="55"/>
      <c r="K43" s="8"/>
      <c r="O43">
        <f t="shared" si="0"/>
        <v>0</v>
      </c>
      <c r="P43">
        <f t="shared" si="1"/>
        <v>0</v>
      </c>
      <c r="Q43">
        <f t="shared" si="2"/>
        <v>0</v>
      </c>
    </row>
    <row r="44" spans="3:17" x14ac:dyDescent="0.3">
      <c r="C44" s="14" t="s">
        <v>73</v>
      </c>
      <c r="D44" s="52">
        <f t="shared" si="3"/>
        <v>36</v>
      </c>
      <c r="E44" s="45"/>
      <c r="F44" s="70"/>
      <c r="G44" s="55"/>
      <c r="H44" s="63">
        <v>0</v>
      </c>
      <c r="I44" s="55"/>
      <c r="J44" s="55"/>
      <c r="K44" s="8"/>
      <c r="O44">
        <f t="shared" si="0"/>
        <v>0</v>
      </c>
      <c r="P44">
        <f t="shared" si="1"/>
        <v>0</v>
      </c>
      <c r="Q44">
        <f t="shared" si="2"/>
        <v>0</v>
      </c>
    </row>
    <row r="45" spans="3:17" x14ac:dyDescent="0.3">
      <c r="C45" s="14" t="s">
        <v>73</v>
      </c>
      <c r="D45" s="52">
        <f>D44+1</f>
        <v>37</v>
      </c>
      <c r="E45" s="45"/>
      <c r="F45" s="70"/>
      <c r="G45" s="55"/>
      <c r="H45" s="63">
        <v>0</v>
      </c>
      <c r="I45" s="55"/>
      <c r="J45" s="55"/>
      <c r="K45" s="8"/>
      <c r="O45">
        <f t="shared" si="0"/>
        <v>0</v>
      </c>
      <c r="P45">
        <f t="shared" si="1"/>
        <v>0</v>
      </c>
      <c r="Q45">
        <f t="shared" si="2"/>
        <v>0</v>
      </c>
    </row>
    <row r="46" spans="3:17" x14ac:dyDescent="0.3">
      <c r="C46" s="14" t="s">
        <v>73</v>
      </c>
      <c r="D46" s="52">
        <f t="shared" si="3"/>
        <v>38</v>
      </c>
      <c r="E46" s="45"/>
      <c r="F46" s="70"/>
      <c r="G46" s="55"/>
      <c r="H46" s="63">
        <v>0</v>
      </c>
      <c r="I46" s="55"/>
      <c r="J46" s="55"/>
      <c r="K46" s="8"/>
      <c r="O46">
        <f t="shared" si="0"/>
        <v>0</v>
      </c>
      <c r="P46">
        <f t="shared" si="1"/>
        <v>0</v>
      </c>
      <c r="Q46">
        <f t="shared" si="2"/>
        <v>0</v>
      </c>
    </row>
    <row r="47" spans="3:17" x14ac:dyDescent="0.3">
      <c r="C47" s="14" t="s">
        <v>73</v>
      </c>
      <c r="D47" s="52">
        <f t="shared" si="3"/>
        <v>39</v>
      </c>
      <c r="E47" s="45"/>
      <c r="F47" s="70"/>
      <c r="G47" s="55"/>
      <c r="H47" s="63">
        <v>0</v>
      </c>
      <c r="I47" s="55"/>
      <c r="J47" s="55"/>
      <c r="K47" s="8"/>
      <c r="O47">
        <f t="shared" si="0"/>
        <v>0</v>
      </c>
      <c r="P47">
        <f t="shared" si="1"/>
        <v>0</v>
      </c>
      <c r="Q47">
        <f t="shared" si="2"/>
        <v>0</v>
      </c>
    </row>
    <row r="48" spans="3:17" x14ac:dyDescent="0.3">
      <c r="C48" s="14" t="s">
        <v>73</v>
      </c>
      <c r="D48" s="52">
        <f t="shared" si="3"/>
        <v>40</v>
      </c>
      <c r="E48" s="45"/>
      <c r="F48" s="70"/>
      <c r="G48" s="55"/>
      <c r="H48" s="63">
        <v>0</v>
      </c>
      <c r="I48" s="55"/>
      <c r="J48" s="55"/>
      <c r="K48" s="8"/>
      <c r="O48">
        <f t="shared" si="0"/>
        <v>0</v>
      </c>
      <c r="P48">
        <f t="shared" si="1"/>
        <v>0</v>
      </c>
      <c r="Q48">
        <f t="shared" si="2"/>
        <v>0</v>
      </c>
    </row>
    <row r="49" spans="3:17" x14ac:dyDescent="0.3">
      <c r="C49" s="14" t="s">
        <v>73</v>
      </c>
      <c r="D49" s="52">
        <f t="shared" si="3"/>
        <v>41</v>
      </c>
      <c r="E49" s="45"/>
      <c r="F49" s="70"/>
      <c r="G49" s="55"/>
      <c r="H49" s="63">
        <v>0</v>
      </c>
      <c r="I49" s="55"/>
      <c r="J49" s="55"/>
      <c r="K49" s="8"/>
      <c r="O49">
        <f t="shared" si="0"/>
        <v>0</v>
      </c>
      <c r="P49">
        <f t="shared" si="1"/>
        <v>0</v>
      </c>
      <c r="Q49">
        <f t="shared" si="2"/>
        <v>0</v>
      </c>
    </row>
    <row r="50" spans="3:17" x14ac:dyDescent="0.3">
      <c r="C50" s="14" t="s">
        <v>73</v>
      </c>
      <c r="D50" s="52">
        <f t="shared" si="3"/>
        <v>42</v>
      </c>
      <c r="E50" s="45"/>
      <c r="F50" s="70"/>
      <c r="G50" s="55"/>
      <c r="H50" s="63">
        <v>0</v>
      </c>
      <c r="I50" s="55"/>
      <c r="J50" s="55"/>
      <c r="K50" s="8"/>
      <c r="O50">
        <f t="shared" si="0"/>
        <v>0</v>
      </c>
      <c r="P50">
        <f t="shared" si="1"/>
        <v>0</v>
      </c>
      <c r="Q50">
        <f t="shared" si="2"/>
        <v>0</v>
      </c>
    </row>
    <row r="51" spans="3:17" x14ac:dyDescent="0.3">
      <c r="C51" s="14" t="s">
        <v>73</v>
      </c>
      <c r="D51" s="52">
        <f t="shared" si="3"/>
        <v>43</v>
      </c>
      <c r="E51" s="45"/>
      <c r="F51" s="70"/>
      <c r="G51" s="55"/>
      <c r="H51" s="63">
        <v>0</v>
      </c>
      <c r="I51" s="55"/>
      <c r="J51" s="55"/>
      <c r="K51" s="8"/>
      <c r="O51">
        <f t="shared" si="0"/>
        <v>0</v>
      </c>
      <c r="P51">
        <f t="shared" si="1"/>
        <v>0</v>
      </c>
      <c r="Q51">
        <f t="shared" si="2"/>
        <v>0</v>
      </c>
    </row>
    <row r="52" spans="3:17" x14ac:dyDescent="0.3">
      <c r="C52" s="14" t="s">
        <v>73</v>
      </c>
      <c r="D52" s="52">
        <f t="shared" si="3"/>
        <v>44</v>
      </c>
      <c r="E52" s="45"/>
      <c r="F52" s="70"/>
      <c r="G52" s="55"/>
      <c r="H52" s="63">
        <v>0</v>
      </c>
      <c r="I52" s="55"/>
      <c r="J52" s="55"/>
      <c r="K52" s="8"/>
      <c r="O52">
        <f t="shared" si="0"/>
        <v>0</v>
      </c>
      <c r="P52">
        <f t="shared" si="1"/>
        <v>0</v>
      </c>
      <c r="Q52">
        <f t="shared" si="2"/>
        <v>0</v>
      </c>
    </row>
    <row r="53" spans="3:17" x14ac:dyDescent="0.3">
      <c r="C53" s="14" t="s">
        <v>73</v>
      </c>
      <c r="D53" s="52">
        <f t="shared" si="3"/>
        <v>45</v>
      </c>
      <c r="E53" s="45"/>
      <c r="F53" s="70"/>
      <c r="G53" s="55"/>
      <c r="H53" s="63">
        <v>0</v>
      </c>
      <c r="I53" s="55"/>
      <c r="J53" s="55"/>
      <c r="K53" s="8"/>
      <c r="O53">
        <f t="shared" si="0"/>
        <v>0</v>
      </c>
      <c r="P53">
        <f t="shared" si="1"/>
        <v>0</v>
      </c>
      <c r="Q53">
        <f t="shared" si="2"/>
        <v>0</v>
      </c>
    </row>
    <row r="54" spans="3:17" x14ac:dyDescent="0.3">
      <c r="C54" s="14" t="s">
        <v>73</v>
      </c>
      <c r="D54" s="52">
        <f t="shared" si="3"/>
        <v>46</v>
      </c>
      <c r="E54" s="45"/>
      <c r="F54" s="70"/>
      <c r="G54" s="55"/>
      <c r="H54" s="63">
        <v>0</v>
      </c>
      <c r="I54" s="55"/>
      <c r="J54" s="55"/>
      <c r="K54" s="8"/>
      <c r="O54">
        <f t="shared" si="0"/>
        <v>0</v>
      </c>
      <c r="P54">
        <f t="shared" si="1"/>
        <v>0</v>
      </c>
      <c r="Q54">
        <f t="shared" si="2"/>
        <v>0</v>
      </c>
    </row>
    <row r="55" spans="3:17" x14ac:dyDescent="0.3">
      <c r="C55" s="14" t="s">
        <v>73</v>
      </c>
      <c r="D55" s="52">
        <f t="shared" si="3"/>
        <v>47</v>
      </c>
      <c r="E55" s="45"/>
      <c r="F55" s="70"/>
      <c r="G55" s="55"/>
      <c r="H55" s="63">
        <v>0</v>
      </c>
      <c r="I55" s="55"/>
      <c r="J55" s="55"/>
      <c r="K55" s="8"/>
      <c r="O55">
        <f t="shared" si="0"/>
        <v>0</v>
      </c>
      <c r="P55">
        <f t="shared" si="1"/>
        <v>0</v>
      </c>
      <c r="Q55">
        <f t="shared" si="2"/>
        <v>0</v>
      </c>
    </row>
    <row r="56" spans="3:17" x14ac:dyDescent="0.3">
      <c r="C56" s="14" t="s">
        <v>73</v>
      </c>
      <c r="D56" s="52">
        <f t="shared" si="3"/>
        <v>48</v>
      </c>
      <c r="E56" s="45"/>
      <c r="F56" s="70"/>
      <c r="G56" s="55"/>
      <c r="H56" s="63">
        <v>0</v>
      </c>
      <c r="I56" s="55"/>
      <c r="J56" s="55"/>
      <c r="K56" s="8"/>
      <c r="O56">
        <f t="shared" si="0"/>
        <v>0</v>
      </c>
      <c r="P56">
        <f t="shared" si="1"/>
        <v>0</v>
      </c>
      <c r="Q56">
        <f t="shared" si="2"/>
        <v>0</v>
      </c>
    </row>
    <row r="57" spans="3:17" x14ac:dyDescent="0.3">
      <c r="C57" s="14" t="s">
        <v>73</v>
      </c>
      <c r="D57" s="52">
        <f t="shared" si="3"/>
        <v>49</v>
      </c>
      <c r="E57" s="45"/>
      <c r="F57" s="70"/>
      <c r="G57" s="55"/>
      <c r="H57" s="63">
        <v>0</v>
      </c>
      <c r="I57" s="55"/>
      <c r="J57" s="55"/>
      <c r="K57" s="8"/>
      <c r="O57">
        <f t="shared" si="0"/>
        <v>0</v>
      </c>
      <c r="P57">
        <f t="shared" si="1"/>
        <v>0</v>
      </c>
      <c r="Q57">
        <f t="shared" si="2"/>
        <v>0</v>
      </c>
    </row>
    <row r="58" spans="3:17" x14ac:dyDescent="0.3">
      <c r="C58" s="14" t="s">
        <v>73</v>
      </c>
      <c r="D58" s="52">
        <f t="shared" ref="D58:D122" si="4">D57+1</f>
        <v>50</v>
      </c>
      <c r="E58" s="45"/>
      <c r="F58" s="70"/>
      <c r="G58" s="55"/>
      <c r="H58" s="63">
        <v>0</v>
      </c>
      <c r="I58" s="55"/>
      <c r="J58" s="55"/>
      <c r="K58" s="8"/>
      <c r="O58">
        <f t="shared" si="0"/>
        <v>0</v>
      </c>
      <c r="P58">
        <f t="shared" si="1"/>
        <v>0</v>
      </c>
      <c r="Q58">
        <f t="shared" si="2"/>
        <v>0</v>
      </c>
    </row>
    <row r="59" spans="3:17" hidden="1" outlineLevel="1" x14ac:dyDescent="0.3">
      <c r="C59" s="14" t="s">
        <v>73</v>
      </c>
      <c r="D59" s="52">
        <f>D58+1</f>
        <v>51</v>
      </c>
      <c r="E59" s="45"/>
      <c r="F59" s="70"/>
      <c r="G59" s="55"/>
      <c r="H59" s="63">
        <v>0</v>
      </c>
      <c r="I59" s="55"/>
      <c r="J59" s="55"/>
      <c r="K59" s="8"/>
      <c r="O59">
        <f t="shared" si="0"/>
        <v>0</v>
      </c>
      <c r="P59">
        <f t="shared" si="1"/>
        <v>0</v>
      </c>
      <c r="Q59">
        <f t="shared" si="2"/>
        <v>0</v>
      </c>
    </row>
    <row r="60" spans="3:17" hidden="1" outlineLevel="1" x14ac:dyDescent="0.3">
      <c r="C60" s="14" t="s">
        <v>73</v>
      </c>
      <c r="D60" s="52">
        <f t="shared" si="4"/>
        <v>52</v>
      </c>
      <c r="E60" s="45"/>
      <c r="F60" s="70"/>
      <c r="G60" s="55"/>
      <c r="H60" s="63">
        <v>0</v>
      </c>
      <c r="I60" s="55"/>
      <c r="J60" s="55"/>
      <c r="K60" s="8"/>
      <c r="O60">
        <f t="shared" si="0"/>
        <v>0</v>
      </c>
      <c r="P60">
        <f t="shared" si="1"/>
        <v>0</v>
      </c>
      <c r="Q60">
        <f t="shared" si="2"/>
        <v>0</v>
      </c>
    </row>
    <row r="61" spans="3:17" hidden="1" outlineLevel="1" x14ac:dyDescent="0.3">
      <c r="C61" s="14" t="s">
        <v>73</v>
      </c>
      <c r="D61" s="52">
        <f t="shared" si="4"/>
        <v>53</v>
      </c>
      <c r="E61" s="45"/>
      <c r="F61" s="70"/>
      <c r="G61" s="55"/>
      <c r="H61" s="63">
        <v>0</v>
      </c>
      <c r="I61" s="55"/>
      <c r="J61" s="55"/>
      <c r="K61" s="8"/>
      <c r="O61">
        <f t="shared" si="0"/>
        <v>0</v>
      </c>
      <c r="P61">
        <f t="shared" si="1"/>
        <v>0</v>
      </c>
      <c r="Q61">
        <f t="shared" si="2"/>
        <v>0</v>
      </c>
    </row>
    <row r="62" spans="3:17" hidden="1" outlineLevel="1" x14ac:dyDescent="0.3">
      <c r="C62" s="14" t="s">
        <v>73</v>
      </c>
      <c r="D62" s="52">
        <f t="shared" si="4"/>
        <v>54</v>
      </c>
      <c r="E62" s="45"/>
      <c r="F62" s="70"/>
      <c r="G62" s="55"/>
      <c r="H62" s="63">
        <v>0</v>
      </c>
      <c r="I62" s="55"/>
      <c r="J62" s="55"/>
      <c r="K62" s="8"/>
      <c r="O62">
        <f t="shared" si="0"/>
        <v>0</v>
      </c>
      <c r="P62">
        <f t="shared" si="1"/>
        <v>0</v>
      </c>
      <c r="Q62">
        <f t="shared" si="2"/>
        <v>0</v>
      </c>
    </row>
    <row r="63" spans="3:17" hidden="1" outlineLevel="1" x14ac:dyDescent="0.3">
      <c r="C63" s="14" t="s">
        <v>73</v>
      </c>
      <c r="D63" s="52">
        <f t="shared" si="4"/>
        <v>55</v>
      </c>
      <c r="E63" s="45"/>
      <c r="F63" s="70"/>
      <c r="G63" s="55"/>
      <c r="H63" s="63">
        <v>0</v>
      </c>
      <c r="I63" s="55"/>
      <c r="J63" s="55"/>
      <c r="K63" s="8"/>
      <c r="O63">
        <f t="shared" si="0"/>
        <v>0</v>
      </c>
      <c r="P63">
        <f t="shared" si="1"/>
        <v>0</v>
      </c>
      <c r="Q63">
        <f t="shared" si="2"/>
        <v>0</v>
      </c>
    </row>
    <row r="64" spans="3:17" hidden="1" outlineLevel="1" x14ac:dyDescent="0.3">
      <c r="C64" s="14" t="s">
        <v>73</v>
      </c>
      <c r="D64" s="52">
        <f t="shared" si="4"/>
        <v>56</v>
      </c>
      <c r="E64" s="45"/>
      <c r="F64" s="70"/>
      <c r="G64" s="55"/>
      <c r="H64" s="63">
        <v>0</v>
      </c>
      <c r="I64" s="55"/>
      <c r="J64" s="55"/>
      <c r="K64" s="8"/>
      <c r="O64">
        <f t="shared" si="0"/>
        <v>0</v>
      </c>
      <c r="P64">
        <f t="shared" si="1"/>
        <v>0</v>
      </c>
      <c r="Q64">
        <f t="shared" si="2"/>
        <v>0</v>
      </c>
    </row>
    <row r="65" spans="3:17" hidden="1" outlineLevel="1" x14ac:dyDescent="0.3">
      <c r="C65" s="14" t="s">
        <v>73</v>
      </c>
      <c r="D65" s="52">
        <f t="shared" si="4"/>
        <v>57</v>
      </c>
      <c r="E65" s="45"/>
      <c r="F65" s="70"/>
      <c r="G65" s="55"/>
      <c r="H65" s="63">
        <v>0</v>
      </c>
      <c r="I65" s="55"/>
      <c r="J65" s="55"/>
      <c r="K65" s="8"/>
      <c r="O65">
        <f t="shared" si="0"/>
        <v>0</v>
      </c>
      <c r="P65">
        <f t="shared" si="1"/>
        <v>0</v>
      </c>
      <c r="Q65">
        <f t="shared" si="2"/>
        <v>0</v>
      </c>
    </row>
    <row r="66" spans="3:17" hidden="1" outlineLevel="1" x14ac:dyDescent="0.3">
      <c r="C66" s="14" t="s">
        <v>73</v>
      </c>
      <c r="D66" s="52">
        <f t="shared" si="4"/>
        <v>58</v>
      </c>
      <c r="E66" s="45"/>
      <c r="F66" s="70"/>
      <c r="G66" s="55"/>
      <c r="H66" s="63">
        <v>0</v>
      </c>
      <c r="I66" s="55"/>
      <c r="J66" s="55"/>
      <c r="K66" s="8"/>
      <c r="O66">
        <f t="shared" si="0"/>
        <v>0</v>
      </c>
      <c r="P66">
        <f t="shared" si="1"/>
        <v>0</v>
      </c>
      <c r="Q66">
        <f t="shared" si="2"/>
        <v>0</v>
      </c>
    </row>
    <row r="67" spans="3:17" hidden="1" outlineLevel="1" x14ac:dyDescent="0.3">
      <c r="C67" s="14" t="s">
        <v>73</v>
      </c>
      <c r="D67" s="52">
        <f t="shared" si="4"/>
        <v>59</v>
      </c>
      <c r="E67" s="45"/>
      <c r="F67" s="70"/>
      <c r="G67" s="55"/>
      <c r="H67" s="63">
        <v>0</v>
      </c>
      <c r="I67" s="55"/>
      <c r="J67" s="55"/>
      <c r="K67" s="8"/>
      <c r="O67">
        <f t="shared" si="0"/>
        <v>0</v>
      </c>
      <c r="P67">
        <f t="shared" si="1"/>
        <v>0</v>
      </c>
      <c r="Q67">
        <f t="shared" si="2"/>
        <v>0</v>
      </c>
    </row>
    <row r="68" spans="3:17" hidden="1" outlineLevel="1" x14ac:dyDescent="0.3">
      <c r="C68" s="14" t="s">
        <v>73</v>
      </c>
      <c r="D68" s="52">
        <f t="shared" si="4"/>
        <v>60</v>
      </c>
      <c r="E68" s="45"/>
      <c r="F68" s="70"/>
      <c r="G68" s="55"/>
      <c r="H68" s="63">
        <v>0</v>
      </c>
      <c r="I68" s="55"/>
      <c r="J68" s="55"/>
      <c r="K68" s="8"/>
      <c r="O68">
        <f t="shared" si="0"/>
        <v>0</v>
      </c>
      <c r="P68">
        <f t="shared" si="1"/>
        <v>0</v>
      </c>
      <c r="Q68">
        <f t="shared" si="2"/>
        <v>0</v>
      </c>
    </row>
    <row r="69" spans="3:17" hidden="1" outlineLevel="1" x14ac:dyDescent="0.3">
      <c r="C69" s="14" t="s">
        <v>73</v>
      </c>
      <c r="D69" s="52">
        <f t="shared" si="4"/>
        <v>61</v>
      </c>
      <c r="E69" s="45"/>
      <c r="F69" s="70"/>
      <c r="G69" s="55"/>
      <c r="H69" s="63">
        <v>0</v>
      </c>
      <c r="I69" s="55"/>
      <c r="J69" s="55"/>
      <c r="K69" s="8"/>
      <c r="O69">
        <f t="shared" si="0"/>
        <v>0</v>
      </c>
      <c r="P69">
        <f t="shared" si="1"/>
        <v>0</v>
      </c>
      <c r="Q69">
        <f t="shared" si="2"/>
        <v>0</v>
      </c>
    </row>
    <row r="70" spans="3:17" hidden="1" outlineLevel="1" x14ac:dyDescent="0.3">
      <c r="C70" s="14" t="s">
        <v>73</v>
      </c>
      <c r="D70" s="52">
        <f t="shared" si="4"/>
        <v>62</v>
      </c>
      <c r="E70" s="45"/>
      <c r="F70" s="70"/>
      <c r="G70" s="55"/>
      <c r="H70" s="63">
        <v>0</v>
      </c>
      <c r="I70" s="55"/>
      <c r="J70" s="55"/>
      <c r="K70" s="8"/>
      <c r="O70">
        <f t="shared" si="0"/>
        <v>0</v>
      </c>
      <c r="P70">
        <f t="shared" si="1"/>
        <v>0</v>
      </c>
      <c r="Q70">
        <f t="shared" si="2"/>
        <v>0</v>
      </c>
    </row>
    <row r="71" spans="3:17" hidden="1" outlineLevel="1" x14ac:dyDescent="0.3">
      <c r="C71" s="14" t="s">
        <v>73</v>
      </c>
      <c r="D71" s="52">
        <f t="shared" si="4"/>
        <v>63</v>
      </c>
      <c r="E71" s="45"/>
      <c r="F71" s="70"/>
      <c r="G71" s="55"/>
      <c r="H71" s="63">
        <v>0</v>
      </c>
      <c r="I71" s="55"/>
      <c r="J71" s="55"/>
      <c r="K71" s="8"/>
      <c r="O71">
        <f t="shared" si="0"/>
        <v>0</v>
      </c>
      <c r="P71">
        <f t="shared" si="1"/>
        <v>0</v>
      </c>
      <c r="Q71">
        <f t="shared" si="2"/>
        <v>0</v>
      </c>
    </row>
    <row r="72" spans="3:17" hidden="1" outlineLevel="1" x14ac:dyDescent="0.3">
      <c r="C72" s="14" t="s">
        <v>73</v>
      </c>
      <c r="D72" s="52">
        <f t="shared" si="4"/>
        <v>64</v>
      </c>
      <c r="E72" s="45"/>
      <c r="F72" s="70"/>
      <c r="G72" s="55"/>
      <c r="H72" s="63">
        <v>0</v>
      </c>
      <c r="I72" s="55"/>
      <c r="J72" s="55"/>
      <c r="K72" s="8"/>
      <c r="O72">
        <f t="shared" si="0"/>
        <v>0</v>
      </c>
      <c r="P72">
        <f t="shared" si="1"/>
        <v>0</v>
      </c>
      <c r="Q72">
        <f t="shared" si="2"/>
        <v>0</v>
      </c>
    </row>
    <row r="73" spans="3:17" hidden="1" outlineLevel="1" x14ac:dyDescent="0.3">
      <c r="C73" s="14" t="s">
        <v>73</v>
      </c>
      <c r="D73" s="52">
        <f t="shared" si="4"/>
        <v>65</v>
      </c>
      <c r="E73" s="45"/>
      <c r="F73" s="70"/>
      <c r="G73" s="55"/>
      <c r="H73" s="63">
        <v>0</v>
      </c>
      <c r="I73" s="55"/>
      <c r="J73" s="55"/>
      <c r="K73" s="8"/>
      <c r="O73">
        <f t="shared" si="0"/>
        <v>0</v>
      </c>
      <c r="P73">
        <f t="shared" si="1"/>
        <v>0</v>
      </c>
      <c r="Q73">
        <f t="shared" si="2"/>
        <v>0</v>
      </c>
    </row>
    <row r="74" spans="3:17" hidden="1" outlineLevel="1" x14ac:dyDescent="0.3">
      <c r="C74" s="14" t="s">
        <v>73</v>
      </c>
      <c r="D74" s="52">
        <f t="shared" si="4"/>
        <v>66</v>
      </c>
      <c r="E74" s="45"/>
      <c r="F74" s="70"/>
      <c r="G74" s="55"/>
      <c r="H74" s="63">
        <v>0</v>
      </c>
      <c r="I74" s="55"/>
      <c r="J74" s="55"/>
      <c r="K74" s="8"/>
      <c r="O74">
        <f t="shared" ref="O74:O137" si="5">IF(E74="",IF(OR(F74&lt;&gt;"",H74&lt;&gt;0)=TRUE,1,0),0)</f>
        <v>0</v>
      </c>
      <c r="P74">
        <f t="shared" ref="P74:P137" si="6">IF(F74="",IF(OR(E74&lt;&gt;"",H74&lt;&gt;0)=TRUE,1,0),0)</f>
        <v>0</v>
      </c>
      <c r="Q74">
        <f t="shared" ref="Q74:Q137" si="7">IF(H74=0,IF(OR(E74&lt;&gt;"",F74&lt;&gt;"")=TRUE,1,0),0)</f>
        <v>0</v>
      </c>
    </row>
    <row r="75" spans="3:17" hidden="1" outlineLevel="1" x14ac:dyDescent="0.3">
      <c r="C75" s="14" t="s">
        <v>73</v>
      </c>
      <c r="D75" s="52">
        <f t="shared" si="4"/>
        <v>67</v>
      </c>
      <c r="E75" s="45"/>
      <c r="F75" s="70"/>
      <c r="G75" s="55"/>
      <c r="H75" s="63">
        <v>0</v>
      </c>
      <c r="I75" s="55"/>
      <c r="J75" s="55"/>
      <c r="K75" s="8"/>
      <c r="O75">
        <f t="shared" si="5"/>
        <v>0</v>
      </c>
      <c r="P75">
        <f t="shared" si="6"/>
        <v>0</v>
      </c>
      <c r="Q75">
        <f t="shared" si="7"/>
        <v>0</v>
      </c>
    </row>
    <row r="76" spans="3:17" hidden="1" outlineLevel="1" x14ac:dyDescent="0.3">
      <c r="C76" s="14" t="s">
        <v>73</v>
      </c>
      <c r="D76" s="52">
        <f t="shared" si="4"/>
        <v>68</v>
      </c>
      <c r="E76" s="45"/>
      <c r="F76" s="70"/>
      <c r="G76" s="55"/>
      <c r="H76" s="63">
        <v>0</v>
      </c>
      <c r="I76" s="55"/>
      <c r="J76" s="55"/>
      <c r="K76" s="8"/>
      <c r="O76">
        <f t="shared" si="5"/>
        <v>0</v>
      </c>
      <c r="P76">
        <f t="shared" si="6"/>
        <v>0</v>
      </c>
      <c r="Q76">
        <f t="shared" si="7"/>
        <v>0</v>
      </c>
    </row>
    <row r="77" spans="3:17" hidden="1" outlineLevel="1" x14ac:dyDescent="0.3">
      <c r="C77" s="14" t="s">
        <v>73</v>
      </c>
      <c r="D77" s="52">
        <f t="shared" si="4"/>
        <v>69</v>
      </c>
      <c r="E77" s="45"/>
      <c r="F77" s="70"/>
      <c r="G77" s="55"/>
      <c r="H77" s="63">
        <v>0</v>
      </c>
      <c r="I77" s="55"/>
      <c r="J77" s="55"/>
      <c r="K77" s="8"/>
      <c r="O77">
        <f t="shared" si="5"/>
        <v>0</v>
      </c>
      <c r="P77">
        <f t="shared" si="6"/>
        <v>0</v>
      </c>
      <c r="Q77">
        <f t="shared" si="7"/>
        <v>0</v>
      </c>
    </row>
    <row r="78" spans="3:17" hidden="1" outlineLevel="1" x14ac:dyDescent="0.3">
      <c r="C78" s="14" t="s">
        <v>73</v>
      </c>
      <c r="D78" s="52">
        <f t="shared" si="4"/>
        <v>70</v>
      </c>
      <c r="E78" s="45"/>
      <c r="F78" s="70"/>
      <c r="G78" s="55"/>
      <c r="H78" s="63">
        <v>0</v>
      </c>
      <c r="I78" s="55"/>
      <c r="J78" s="55"/>
      <c r="K78" s="8"/>
      <c r="O78">
        <f t="shared" si="5"/>
        <v>0</v>
      </c>
      <c r="P78">
        <f t="shared" si="6"/>
        <v>0</v>
      </c>
      <c r="Q78">
        <f t="shared" si="7"/>
        <v>0</v>
      </c>
    </row>
    <row r="79" spans="3:17" hidden="1" outlineLevel="1" x14ac:dyDescent="0.3">
      <c r="C79" s="14" t="s">
        <v>73</v>
      </c>
      <c r="D79" s="52">
        <f t="shared" si="4"/>
        <v>71</v>
      </c>
      <c r="E79" s="45"/>
      <c r="F79" s="70"/>
      <c r="G79" s="55"/>
      <c r="H79" s="63">
        <v>0</v>
      </c>
      <c r="I79" s="55"/>
      <c r="J79" s="55"/>
      <c r="K79" s="8"/>
      <c r="O79">
        <f t="shared" si="5"/>
        <v>0</v>
      </c>
      <c r="P79">
        <f t="shared" si="6"/>
        <v>0</v>
      </c>
      <c r="Q79">
        <f t="shared" si="7"/>
        <v>0</v>
      </c>
    </row>
    <row r="80" spans="3:17" hidden="1" outlineLevel="1" x14ac:dyDescent="0.3">
      <c r="C80" s="14" t="s">
        <v>73</v>
      </c>
      <c r="D80" s="52">
        <f t="shared" si="4"/>
        <v>72</v>
      </c>
      <c r="E80" s="45"/>
      <c r="F80" s="70"/>
      <c r="G80" s="55"/>
      <c r="H80" s="63">
        <v>0</v>
      </c>
      <c r="I80" s="55"/>
      <c r="J80" s="55"/>
      <c r="K80" s="8"/>
      <c r="O80">
        <f t="shared" si="5"/>
        <v>0</v>
      </c>
      <c r="P80">
        <f t="shared" si="6"/>
        <v>0</v>
      </c>
      <c r="Q80">
        <f t="shared" si="7"/>
        <v>0</v>
      </c>
    </row>
    <row r="81" spans="3:17" hidden="1" outlineLevel="1" x14ac:dyDescent="0.3">
      <c r="C81" s="14" t="s">
        <v>73</v>
      </c>
      <c r="D81" s="52">
        <f t="shared" si="4"/>
        <v>73</v>
      </c>
      <c r="E81" s="45"/>
      <c r="F81" s="70"/>
      <c r="G81" s="55"/>
      <c r="H81" s="63">
        <v>0</v>
      </c>
      <c r="I81" s="55"/>
      <c r="J81" s="55"/>
      <c r="K81" s="8"/>
      <c r="O81">
        <f t="shared" si="5"/>
        <v>0</v>
      </c>
      <c r="P81">
        <f t="shared" si="6"/>
        <v>0</v>
      </c>
      <c r="Q81">
        <f t="shared" si="7"/>
        <v>0</v>
      </c>
    </row>
    <row r="82" spans="3:17" hidden="1" outlineLevel="1" x14ac:dyDescent="0.3">
      <c r="C82" s="14" t="s">
        <v>73</v>
      </c>
      <c r="D82" s="52">
        <f t="shared" si="4"/>
        <v>74</v>
      </c>
      <c r="E82" s="45"/>
      <c r="F82" s="70"/>
      <c r="G82" s="55"/>
      <c r="H82" s="63">
        <v>0</v>
      </c>
      <c r="I82" s="55"/>
      <c r="J82" s="55"/>
      <c r="K82" s="8"/>
      <c r="O82">
        <f t="shared" si="5"/>
        <v>0</v>
      </c>
      <c r="P82">
        <f t="shared" si="6"/>
        <v>0</v>
      </c>
      <c r="Q82">
        <f t="shared" si="7"/>
        <v>0</v>
      </c>
    </row>
    <row r="83" spans="3:17" hidden="1" outlineLevel="1" x14ac:dyDescent="0.3">
      <c r="C83" s="14" t="s">
        <v>73</v>
      </c>
      <c r="D83" s="52">
        <f t="shared" si="4"/>
        <v>75</v>
      </c>
      <c r="E83" s="45"/>
      <c r="F83" s="70"/>
      <c r="G83" s="55"/>
      <c r="H83" s="63">
        <v>0</v>
      </c>
      <c r="I83" s="55"/>
      <c r="J83" s="55"/>
      <c r="K83" s="8"/>
      <c r="O83">
        <f t="shared" si="5"/>
        <v>0</v>
      </c>
      <c r="P83">
        <f t="shared" si="6"/>
        <v>0</v>
      </c>
      <c r="Q83">
        <f t="shared" si="7"/>
        <v>0</v>
      </c>
    </row>
    <row r="84" spans="3:17" hidden="1" outlineLevel="1" x14ac:dyDescent="0.3">
      <c r="C84" s="14" t="s">
        <v>73</v>
      </c>
      <c r="D84" s="52">
        <f t="shared" si="4"/>
        <v>76</v>
      </c>
      <c r="E84" s="45"/>
      <c r="F84" s="70"/>
      <c r="G84" s="55"/>
      <c r="H84" s="63">
        <v>0</v>
      </c>
      <c r="I84" s="55"/>
      <c r="J84" s="55"/>
      <c r="K84" s="8"/>
      <c r="O84">
        <f t="shared" si="5"/>
        <v>0</v>
      </c>
      <c r="P84">
        <f t="shared" si="6"/>
        <v>0</v>
      </c>
      <c r="Q84">
        <f t="shared" si="7"/>
        <v>0</v>
      </c>
    </row>
    <row r="85" spans="3:17" hidden="1" outlineLevel="1" x14ac:dyDescent="0.3">
      <c r="C85" s="14" t="s">
        <v>73</v>
      </c>
      <c r="D85" s="52">
        <f t="shared" si="4"/>
        <v>77</v>
      </c>
      <c r="E85" s="45"/>
      <c r="F85" s="70"/>
      <c r="G85" s="55"/>
      <c r="H85" s="63">
        <v>0</v>
      </c>
      <c r="I85" s="55"/>
      <c r="J85" s="55"/>
      <c r="K85" s="8"/>
      <c r="O85">
        <f t="shared" si="5"/>
        <v>0</v>
      </c>
      <c r="P85">
        <f t="shared" si="6"/>
        <v>0</v>
      </c>
      <c r="Q85">
        <f t="shared" si="7"/>
        <v>0</v>
      </c>
    </row>
    <row r="86" spans="3:17" hidden="1" outlineLevel="1" x14ac:dyDescent="0.3">
      <c r="C86" s="14" t="s">
        <v>73</v>
      </c>
      <c r="D86" s="52">
        <f t="shared" si="4"/>
        <v>78</v>
      </c>
      <c r="E86" s="45"/>
      <c r="F86" s="70"/>
      <c r="G86" s="55"/>
      <c r="H86" s="63">
        <v>0</v>
      </c>
      <c r="I86" s="55"/>
      <c r="J86" s="55"/>
      <c r="K86" s="8"/>
      <c r="O86">
        <f t="shared" si="5"/>
        <v>0</v>
      </c>
      <c r="P86">
        <f t="shared" si="6"/>
        <v>0</v>
      </c>
      <c r="Q86">
        <f t="shared" si="7"/>
        <v>0</v>
      </c>
    </row>
    <row r="87" spans="3:17" hidden="1" outlineLevel="1" x14ac:dyDescent="0.3">
      <c r="C87" s="14" t="s">
        <v>73</v>
      </c>
      <c r="D87" s="52">
        <f t="shared" si="4"/>
        <v>79</v>
      </c>
      <c r="E87" s="45"/>
      <c r="F87" s="70"/>
      <c r="G87" s="55"/>
      <c r="H87" s="63">
        <v>0</v>
      </c>
      <c r="I87" s="55"/>
      <c r="J87" s="55"/>
      <c r="K87" s="8"/>
      <c r="O87">
        <f t="shared" si="5"/>
        <v>0</v>
      </c>
      <c r="P87">
        <f t="shared" si="6"/>
        <v>0</v>
      </c>
      <c r="Q87">
        <f t="shared" si="7"/>
        <v>0</v>
      </c>
    </row>
    <row r="88" spans="3:17" hidden="1" outlineLevel="1" x14ac:dyDescent="0.3">
      <c r="C88" s="14" t="s">
        <v>73</v>
      </c>
      <c r="D88" s="52">
        <f t="shared" si="4"/>
        <v>80</v>
      </c>
      <c r="E88" s="45"/>
      <c r="F88" s="70"/>
      <c r="G88" s="55"/>
      <c r="H88" s="63">
        <v>0</v>
      </c>
      <c r="I88" s="55"/>
      <c r="J88" s="55"/>
      <c r="K88" s="8"/>
      <c r="O88">
        <f t="shared" si="5"/>
        <v>0</v>
      </c>
      <c r="P88">
        <f t="shared" si="6"/>
        <v>0</v>
      </c>
      <c r="Q88">
        <f t="shared" si="7"/>
        <v>0</v>
      </c>
    </row>
    <row r="89" spans="3:17" hidden="1" outlineLevel="1" x14ac:dyDescent="0.3">
      <c r="C89" s="14" t="s">
        <v>73</v>
      </c>
      <c r="D89" s="52">
        <f t="shared" si="4"/>
        <v>81</v>
      </c>
      <c r="E89" s="45"/>
      <c r="F89" s="70"/>
      <c r="G89" s="55"/>
      <c r="H89" s="63">
        <v>0</v>
      </c>
      <c r="I89" s="55"/>
      <c r="J89" s="55"/>
      <c r="K89" s="8"/>
      <c r="O89">
        <f t="shared" si="5"/>
        <v>0</v>
      </c>
      <c r="P89">
        <f t="shared" si="6"/>
        <v>0</v>
      </c>
      <c r="Q89">
        <f t="shared" si="7"/>
        <v>0</v>
      </c>
    </row>
    <row r="90" spans="3:17" hidden="1" outlineLevel="1" x14ac:dyDescent="0.3">
      <c r="C90" s="14" t="s">
        <v>73</v>
      </c>
      <c r="D90" s="52">
        <f t="shared" si="4"/>
        <v>82</v>
      </c>
      <c r="E90" s="45"/>
      <c r="F90" s="70"/>
      <c r="G90" s="55"/>
      <c r="H90" s="63">
        <v>0</v>
      </c>
      <c r="I90" s="55"/>
      <c r="J90" s="55"/>
      <c r="K90" s="8"/>
      <c r="O90">
        <f t="shared" si="5"/>
        <v>0</v>
      </c>
      <c r="P90">
        <f t="shared" si="6"/>
        <v>0</v>
      </c>
      <c r="Q90">
        <f t="shared" si="7"/>
        <v>0</v>
      </c>
    </row>
    <row r="91" spans="3:17" hidden="1" outlineLevel="1" x14ac:dyDescent="0.3">
      <c r="C91" s="14" t="s">
        <v>73</v>
      </c>
      <c r="D91" s="52">
        <f t="shared" si="4"/>
        <v>83</v>
      </c>
      <c r="E91" s="45"/>
      <c r="F91" s="70"/>
      <c r="G91" s="55"/>
      <c r="H91" s="63">
        <v>0</v>
      </c>
      <c r="I91" s="55"/>
      <c r="J91" s="55"/>
      <c r="K91" s="8"/>
      <c r="O91">
        <f t="shared" si="5"/>
        <v>0</v>
      </c>
      <c r="P91">
        <f t="shared" si="6"/>
        <v>0</v>
      </c>
      <c r="Q91">
        <f t="shared" si="7"/>
        <v>0</v>
      </c>
    </row>
    <row r="92" spans="3:17" hidden="1" outlineLevel="1" x14ac:dyDescent="0.3">
      <c r="C92" s="14" t="s">
        <v>73</v>
      </c>
      <c r="D92" s="52">
        <f t="shared" si="4"/>
        <v>84</v>
      </c>
      <c r="E92" s="45"/>
      <c r="F92" s="70"/>
      <c r="G92" s="55"/>
      <c r="H92" s="63">
        <v>0</v>
      </c>
      <c r="I92" s="55"/>
      <c r="J92" s="55"/>
      <c r="K92" s="8"/>
      <c r="O92">
        <f t="shared" si="5"/>
        <v>0</v>
      </c>
      <c r="P92">
        <f t="shared" si="6"/>
        <v>0</v>
      </c>
      <c r="Q92">
        <f t="shared" si="7"/>
        <v>0</v>
      </c>
    </row>
    <row r="93" spans="3:17" hidden="1" outlineLevel="1" x14ac:dyDescent="0.3">
      <c r="C93" s="14" t="s">
        <v>73</v>
      </c>
      <c r="D93" s="52">
        <f t="shared" si="4"/>
        <v>85</v>
      </c>
      <c r="E93" s="45"/>
      <c r="F93" s="70"/>
      <c r="G93" s="55"/>
      <c r="H93" s="63">
        <v>0</v>
      </c>
      <c r="I93" s="55"/>
      <c r="J93" s="55"/>
      <c r="K93" s="8"/>
      <c r="O93">
        <f t="shared" si="5"/>
        <v>0</v>
      </c>
      <c r="P93">
        <f t="shared" si="6"/>
        <v>0</v>
      </c>
      <c r="Q93">
        <f t="shared" si="7"/>
        <v>0</v>
      </c>
    </row>
    <row r="94" spans="3:17" hidden="1" outlineLevel="1" x14ac:dyDescent="0.3">
      <c r="C94" s="14" t="s">
        <v>73</v>
      </c>
      <c r="D94" s="52">
        <f t="shared" si="4"/>
        <v>86</v>
      </c>
      <c r="E94" s="45"/>
      <c r="F94" s="70"/>
      <c r="G94" s="55"/>
      <c r="H94" s="63">
        <v>0</v>
      </c>
      <c r="I94" s="55"/>
      <c r="J94" s="55"/>
      <c r="K94" s="8"/>
      <c r="O94">
        <f t="shared" si="5"/>
        <v>0</v>
      </c>
      <c r="P94">
        <f t="shared" si="6"/>
        <v>0</v>
      </c>
      <c r="Q94">
        <f t="shared" si="7"/>
        <v>0</v>
      </c>
    </row>
    <row r="95" spans="3:17" hidden="1" outlineLevel="1" x14ac:dyDescent="0.3">
      <c r="C95" s="14" t="s">
        <v>73</v>
      </c>
      <c r="D95" s="52">
        <f t="shared" si="4"/>
        <v>87</v>
      </c>
      <c r="E95" s="45"/>
      <c r="F95" s="70"/>
      <c r="G95" s="55"/>
      <c r="H95" s="63">
        <v>0</v>
      </c>
      <c r="I95" s="55"/>
      <c r="J95" s="55"/>
      <c r="K95" s="8"/>
      <c r="O95">
        <f t="shared" si="5"/>
        <v>0</v>
      </c>
      <c r="P95">
        <f t="shared" si="6"/>
        <v>0</v>
      </c>
      <c r="Q95">
        <f t="shared" si="7"/>
        <v>0</v>
      </c>
    </row>
    <row r="96" spans="3:17" hidden="1" outlineLevel="1" x14ac:dyDescent="0.3">
      <c r="C96" s="14" t="s">
        <v>73</v>
      </c>
      <c r="D96" s="52">
        <f t="shared" si="4"/>
        <v>88</v>
      </c>
      <c r="E96" s="45"/>
      <c r="F96" s="70"/>
      <c r="G96" s="55"/>
      <c r="H96" s="63">
        <v>0</v>
      </c>
      <c r="I96" s="55"/>
      <c r="J96" s="55"/>
      <c r="K96" s="8"/>
      <c r="O96">
        <f t="shared" si="5"/>
        <v>0</v>
      </c>
      <c r="P96">
        <f t="shared" si="6"/>
        <v>0</v>
      </c>
      <c r="Q96">
        <f t="shared" si="7"/>
        <v>0</v>
      </c>
    </row>
    <row r="97" spans="3:17" hidden="1" outlineLevel="1" x14ac:dyDescent="0.3">
      <c r="C97" s="14" t="s">
        <v>73</v>
      </c>
      <c r="D97" s="52">
        <f t="shared" si="4"/>
        <v>89</v>
      </c>
      <c r="E97" s="45"/>
      <c r="F97" s="70"/>
      <c r="G97" s="55"/>
      <c r="H97" s="63">
        <v>0</v>
      </c>
      <c r="I97" s="55"/>
      <c r="J97" s="55"/>
      <c r="K97" s="8"/>
      <c r="O97">
        <f t="shared" si="5"/>
        <v>0</v>
      </c>
      <c r="P97">
        <f t="shared" si="6"/>
        <v>0</v>
      </c>
      <c r="Q97">
        <f t="shared" si="7"/>
        <v>0</v>
      </c>
    </row>
    <row r="98" spans="3:17" hidden="1" outlineLevel="1" x14ac:dyDescent="0.3">
      <c r="C98" s="14" t="s">
        <v>73</v>
      </c>
      <c r="D98" s="52">
        <f t="shared" si="4"/>
        <v>90</v>
      </c>
      <c r="E98" s="45"/>
      <c r="F98" s="70"/>
      <c r="G98" s="55"/>
      <c r="H98" s="63">
        <v>0</v>
      </c>
      <c r="I98" s="55"/>
      <c r="J98" s="55"/>
      <c r="K98" s="8"/>
      <c r="O98">
        <f t="shared" si="5"/>
        <v>0</v>
      </c>
      <c r="P98">
        <f t="shared" si="6"/>
        <v>0</v>
      </c>
      <c r="Q98">
        <f t="shared" si="7"/>
        <v>0</v>
      </c>
    </row>
    <row r="99" spans="3:17" hidden="1" outlineLevel="1" x14ac:dyDescent="0.3">
      <c r="C99" s="14" t="s">
        <v>73</v>
      </c>
      <c r="D99" s="52">
        <f t="shared" si="4"/>
        <v>91</v>
      </c>
      <c r="E99" s="45"/>
      <c r="F99" s="70"/>
      <c r="G99" s="55"/>
      <c r="H99" s="63">
        <v>0</v>
      </c>
      <c r="I99" s="55"/>
      <c r="J99" s="55"/>
      <c r="K99" s="8"/>
      <c r="O99">
        <f t="shared" si="5"/>
        <v>0</v>
      </c>
      <c r="P99">
        <f t="shared" si="6"/>
        <v>0</v>
      </c>
      <c r="Q99">
        <f t="shared" si="7"/>
        <v>0</v>
      </c>
    </row>
    <row r="100" spans="3:17" hidden="1" outlineLevel="1" x14ac:dyDescent="0.3">
      <c r="C100" s="14" t="s">
        <v>73</v>
      </c>
      <c r="D100" s="52">
        <f t="shared" si="4"/>
        <v>92</v>
      </c>
      <c r="E100" s="45"/>
      <c r="F100" s="70"/>
      <c r="G100" s="55"/>
      <c r="H100" s="63">
        <v>0</v>
      </c>
      <c r="I100" s="55"/>
      <c r="J100" s="55"/>
      <c r="K100" s="8"/>
      <c r="O100">
        <f t="shared" si="5"/>
        <v>0</v>
      </c>
      <c r="P100">
        <f t="shared" si="6"/>
        <v>0</v>
      </c>
      <c r="Q100">
        <f t="shared" si="7"/>
        <v>0</v>
      </c>
    </row>
    <row r="101" spans="3:17" hidden="1" outlineLevel="1" x14ac:dyDescent="0.3">
      <c r="C101" s="14" t="s">
        <v>73</v>
      </c>
      <c r="D101" s="52">
        <f t="shared" si="4"/>
        <v>93</v>
      </c>
      <c r="E101" s="45"/>
      <c r="F101" s="70"/>
      <c r="G101" s="55"/>
      <c r="H101" s="63">
        <v>0</v>
      </c>
      <c r="I101" s="55"/>
      <c r="J101" s="55"/>
      <c r="K101" s="8"/>
      <c r="O101">
        <f t="shared" si="5"/>
        <v>0</v>
      </c>
      <c r="P101">
        <f t="shared" si="6"/>
        <v>0</v>
      </c>
      <c r="Q101">
        <f t="shared" si="7"/>
        <v>0</v>
      </c>
    </row>
    <row r="102" spans="3:17" hidden="1" outlineLevel="1" x14ac:dyDescent="0.3">
      <c r="C102" s="14" t="s">
        <v>73</v>
      </c>
      <c r="D102" s="52">
        <f t="shared" si="4"/>
        <v>94</v>
      </c>
      <c r="E102" s="45"/>
      <c r="F102" s="70"/>
      <c r="G102" s="55"/>
      <c r="H102" s="63">
        <v>0</v>
      </c>
      <c r="I102" s="55"/>
      <c r="J102" s="55"/>
      <c r="K102" s="8"/>
      <c r="O102">
        <f t="shared" si="5"/>
        <v>0</v>
      </c>
      <c r="P102">
        <f t="shared" si="6"/>
        <v>0</v>
      </c>
      <c r="Q102">
        <f t="shared" si="7"/>
        <v>0</v>
      </c>
    </row>
    <row r="103" spans="3:17" hidden="1" outlineLevel="1" x14ac:dyDescent="0.3">
      <c r="C103" s="14" t="s">
        <v>73</v>
      </c>
      <c r="D103" s="52">
        <f t="shared" si="4"/>
        <v>95</v>
      </c>
      <c r="E103" s="45"/>
      <c r="F103" s="70"/>
      <c r="G103" s="55"/>
      <c r="H103" s="63">
        <v>0</v>
      </c>
      <c r="I103" s="55"/>
      <c r="J103" s="55"/>
      <c r="K103" s="8"/>
      <c r="O103">
        <f t="shared" si="5"/>
        <v>0</v>
      </c>
      <c r="P103">
        <f t="shared" si="6"/>
        <v>0</v>
      </c>
      <c r="Q103">
        <f t="shared" si="7"/>
        <v>0</v>
      </c>
    </row>
    <row r="104" spans="3:17" hidden="1" outlineLevel="1" x14ac:dyDescent="0.3">
      <c r="C104" s="14" t="s">
        <v>73</v>
      </c>
      <c r="D104" s="52">
        <f t="shared" si="4"/>
        <v>96</v>
      </c>
      <c r="E104" s="45"/>
      <c r="F104" s="70"/>
      <c r="G104" s="55"/>
      <c r="H104" s="63">
        <v>0</v>
      </c>
      <c r="I104" s="55"/>
      <c r="J104" s="55"/>
      <c r="K104" s="8"/>
      <c r="O104">
        <f t="shared" si="5"/>
        <v>0</v>
      </c>
      <c r="P104">
        <f t="shared" si="6"/>
        <v>0</v>
      </c>
      <c r="Q104">
        <f t="shared" si="7"/>
        <v>0</v>
      </c>
    </row>
    <row r="105" spans="3:17" hidden="1" outlineLevel="1" x14ac:dyDescent="0.3">
      <c r="C105" s="14" t="s">
        <v>73</v>
      </c>
      <c r="D105" s="52">
        <f t="shared" si="4"/>
        <v>97</v>
      </c>
      <c r="E105" s="45"/>
      <c r="F105" s="70"/>
      <c r="G105" s="55"/>
      <c r="H105" s="63">
        <v>0</v>
      </c>
      <c r="I105" s="55"/>
      <c r="J105" s="55"/>
      <c r="K105" s="8"/>
      <c r="O105">
        <f t="shared" si="5"/>
        <v>0</v>
      </c>
      <c r="P105">
        <f t="shared" si="6"/>
        <v>0</v>
      </c>
      <c r="Q105">
        <f t="shared" si="7"/>
        <v>0</v>
      </c>
    </row>
    <row r="106" spans="3:17" hidden="1" outlineLevel="1" x14ac:dyDescent="0.3">
      <c r="C106" s="14" t="s">
        <v>73</v>
      </c>
      <c r="D106" s="52">
        <f t="shared" si="4"/>
        <v>98</v>
      </c>
      <c r="E106" s="45"/>
      <c r="F106" s="70"/>
      <c r="G106" s="55"/>
      <c r="H106" s="63">
        <v>0</v>
      </c>
      <c r="I106" s="55"/>
      <c r="J106" s="55"/>
      <c r="K106" s="8"/>
      <c r="O106">
        <f t="shared" si="5"/>
        <v>0</v>
      </c>
      <c r="P106">
        <f t="shared" si="6"/>
        <v>0</v>
      </c>
      <c r="Q106">
        <f t="shared" si="7"/>
        <v>0</v>
      </c>
    </row>
    <row r="107" spans="3:17" hidden="1" outlineLevel="1" x14ac:dyDescent="0.3">
      <c r="C107" s="14" t="s">
        <v>73</v>
      </c>
      <c r="D107" s="52">
        <f t="shared" si="4"/>
        <v>99</v>
      </c>
      <c r="E107" s="45"/>
      <c r="F107" s="70"/>
      <c r="G107" s="55"/>
      <c r="H107" s="63">
        <v>0</v>
      </c>
      <c r="I107" s="55"/>
      <c r="J107" s="55"/>
      <c r="K107" s="8"/>
      <c r="O107">
        <f t="shared" si="5"/>
        <v>0</v>
      </c>
      <c r="P107">
        <f t="shared" si="6"/>
        <v>0</v>
      </c>
      <c r="Q107">
        <f t="shared" si="7"/>
        <v>0</v>
      </c>
    </row>
    <row r="108" spans="3:17" hidden="1" outlineLevel="1" x14ac:dyDescent="0.3">
      <c r="C108" s="14" t="s">
        <v>73</v>
      </c>
      <c r="D108" s="52">
        <f t="shared" si="4"/>
        <v>100</v>
      </c>
      <c r="E108" s="45"/>
      <c r="F108" s="70"/>
      <c r="G108" s="55"/>
      <c r="H108" s="63">
        <v>0</v>
      </c>
      <c r="I108" s="55"/>
      <c r="J108" s="55"/>
      <c r="K108" s="8"/>
      <c r="O108">
        <f t="shared" si="5"/>
        <v>0</v>
      </c>
      <c r="P108">
        <f t="shared" si="6"/>
        <v>0</v>
      </c>
      <c r="Q108">
        <f t="shared" si="7"/>
        <v>0</v>
      </c>
    </row>
    <row r="109" spans="3:17" ht="15" customHeight="1" collapsed="1" x14ac:dyDescent="0.3">
      <c r="C109" s="29"/>
      <c r="D109" s="40" t="s">
        <v>86</v>
      </c>
      <c r="E109" s="42"/>
      <c r="F109" s="69"/>
      <c r="G109" s="47"/>
      <c r="H109" s="47"/>
      <c r="I109" s="47"/>
      <c r="J109" s="47"/>
      <c r="K109" s="30"/>
      <c r="O109">
        <f t="shared" si="5"/>
        <v>0</v>
      </c>
      <c r="P109">
        <f t="shared" si="6"/>
        <v>0</v>
      </c>
      <c r="Q109">
        <f t="shared" si="7"/>
        <v>0</v>
      </c>
    </row>
    <row r="110" spans="3:17" hidden="1" outlineLevel="1" x14ac:dyDescent="0.3">
      <c r="C110" s="14" t="s">
        <v>73</v>
      </c>
      <c r="D110" s="52">
        <f>D108+1</f>
        <v>101</v>
      </c>
      <c r="E110" s="45"/>
      <c r="F110" s="70"/>
      <c r="G110" s="55"/>
      <c r="H110" s="63">
        <v>0</v>
      </c>
      <c r="I110" s="55"/>
      <c r="J110" s="55"/>
      <c r="K110" s="8"/>
      <c r="O110">
        <f t="shared" si="5"/>
        <v>0</v>
      </c>
      <c r="P110">
        <f t="shared" si="6"/>
        <v>0</v>
      </c>
      <c r="Q110">
        <f t="shared" si="7"/>
        <v>0</v>
      </c>
    </row>
    <row r="111" spans="3:17" hidden="1" outlineLevel="1" x14ac:dyDescent="0.3">
      <c r="C111" s="14" t="s">
        <v>73</v>
      </c>
      <c r="D111" s="52">
        <f t="shared" si="4"/>
        <v>102</v>
      </c>
      <c r="E111" s="45"/>
      <c r="F111" s="70"/>
      <c r="G111" s="55"/>
      <c r="H111" s="63">
        <v>0</v>
      </c>
      <c r="I111" s="55"/>
      <c r="J111" s="55"/>
      <c r="K111" s="8"/>
      <c r="O111">
        <f t="shared" si="5"/>
        <v>0</v>
      </c>
      <c r="P111">
        <f t="shared" si="6"/>
        <v>0</v>
      </c>
      <c r="Q111">
        <f t="shared" si="7"/>
        <v>0</v>
      </c>
    </row>
    <row r="112" spans="3:17" hidden="1" outlineLevel="1" x14ac:dyDescent="0.3">
      <c r="C112" s="14" t="s">
        <v>73</v>
      </c>
      <c r="D112" s="52">
        <f t="shared" si="4"/>
        <v>103</v>
      </c>
      <c r="E112" s="45"/>
      <c r="F112" s="70"/>
      <c r="G112" s="55"/>
      <c r="H112" s="63">
        <v>0</v>
      </c>
      <c r="I112" s="55"/>
      <c r="J112" s="55"/>
      <c r="K112" s="8"/>
      <c r="O112">
        <f t="shared" si="5"/>
        <v>0</v>
      </c>
      <c r="P112">
        <f t="shared" si="6"/>
        <v>0</v>
      </c>
      <c r="Q112">
        <f t="shared" si="7"/>
        <v>0</v>
      </c>
    </row>
    <row r="113" spans="3:17" hidden="1" outlineLevel="1" x14ac:dyDescent="0.3">
      <c r="C113" s="14" t="s">
        <v>73</v>
      </c>
      <c r="D113" s="52">
        <f t="shared" si="4"/>
        <v>104</v>
      </c>
      <c r="E113" s="45"/>
      <c r="F113" s="70"/>
      <c r="G113" s="55"/>
      <c r="H113" s="63">
        <v>0</v>
      </c>
      <c r="I113" s="55"/>
      <c r="J113" s="55"/>
      <c r="K113" s="8"/>
      <c r="O113">
        <f t="shared" si="5"/>
        <v>0</v>
      </c>
      <c r="P113">
        <f t="shared" si="6"/>
        <v>0</v>
      </c>
      <c r="Q113">
        <f t="shared" si="7"/>
        <v>0</v>
      </c>
    </row>
    <row r="114" spans="3:17" hidden="1" outlineLevel="1" x14ac:dyDescent="0.3">
      <c r="C114" s="14" t="s">
        <v>73</v>
      </c>
      <c r="D114" s="52">
        <f t="shared" si="4"/>
        <v>105</v>
      </c>
      <c r="E114" s="45"/>
      <c r="F114" s="70"/>
      <c r="G114" s="55"/>
      <c r="H114" s="63">
        <v>0</v>
      </c>
      <c r="I114" s="55"/>
      <c r="J114" s="55"/>
      <c r="K114" s="8"/>
      <c r="O114">
        <f t="shared" si="5"/>
        <v>0</v>
      </c>
      <c r="P114">
        <f t="shared" si="6"/>
        <v>0</v>
      </c>
      <c r="Q114">
        <f t="shared" si="7"/>
        <v>0</v>
      </c>
    </row>
    <row r="115" spans="3:17" hidden="1" outlineLevel="1" x14ac:dyDescent="0.3">
      <c r="C115" s="14" t="s">
        <v>73</v>
      </c>
      <c r="D115" s="52">
        <f t="shared" si="4"/>
        <v>106</v>
      </c>
      <c r="E115" s="45"/>
      <c r="F115" s="70"/>
      <c r="G115" s="55"/>
      <c r="H115" s="63">
        <v>0</v>
      </c>
      <c r="I115" s="55"/>
      <c r="J115" s="55"/>
      <c r="K115" s="8"/>
      <c r="O115">
        <f t="shared" si="5"/>
        <v>0</v>
      </c>
      <c r="P115">
        <f t="shared" si="6"/>
        <v>0</v>
      </c>
      <c r="Q115">
        <f t="shared" si="7"/>
        <v>0</v>
      </c>
    </row>
    <row r="116" spans="3:17" hidden="1" outlineLevel="1" x14ac:dyDescent="0.3">
      <c r="C116" s="14" t="s">
        <v>73</v>
      </c>
      <c r="D116" s="52">
        <f t="shared" si="4"/>
        <v>107</v>
      </c>
      <c r="E116" s="45"/>
      <c r="F116" s="70"/>
      <c r="G116" s="55"/>
      <c r="H116" s="63">
        <v>0</v>
      </c>
      <c r="I116" s="55"/>
      <c r="J116" s="55"/>
      <c r="K116" s="8"/>
      <c r="O116">
        <f t="shared" si="5"/>
        <v>0</v>
      </c>
      <c r="P116">
        <f t="shared" si="6"/>
        <v>0</v>
      </c>
      <c r="Q116">
        <f t="shared" si="7"/>
        <v>0</v>
      </c>
    </row>
    <row r="117" spans="3:17" hidden="1" outlineLevel="1" x14ac:dyDescent="0.3">
      <c r="C117" s="14" t="s">
        <v>73</v>
      </c>
      <c r="D117" s="52">
        <f t="shared" si="4"/>
        <v>108</v>
      </c>
      <c r="E117" s="45"/>
      <c r="F117" s="70"/>
      <c r="G117" s="55"/>
      <c r="H117" s="63">
        <v>0</v>
      </c>
      <c r="I117" s="55"/>
      <c r="J117" s="55"/>
      <c r="K117" s="8"/>
      <c r="O117">
        <f t="shared" si="5"/>
        <v>0</v>
      </c>
      <c r="P117">
        <f t="shared" si="6"/>
        <v>0</v>
      </c>
      <c r="Q117">
        <f t="shared" si="7"/>
        <v>0</v>
      </c>
    </row>
    <row r="118" spans="3:17" hidden="1" outlineLevel="1" x14ac:dyDescent="0.3">
      <c r="C118" s="14" t="s">
        <v>73</v>
      </c>
      <c r="D118" s="52">
        <f t="shared" si="4"/>
        <v>109</v>
      </c>
      <c r="E118" s="45"/>
      <c r="F118" s="70"/>
      <c r="G118" s="55"/>
      <c r="H118" s="63">
        <v>0</v>
      </c>
      <c r="I118" s="55"/>
      <c r="J118" s="55"/>
      <c r="K118" s="8"/>
      <c r="O118">
        <f t="shared" si="5"/>
        <v>0</v>
      </c>
      <c r="P118">
        <f t="shared" si="6"/>
        <v>0</v>
      </c>
      <c r="Q118">
        <f t="shared" si="7"/>
        <v>0</v>
      </c>
    </row>
    <row r="119" spans="3:17" hidden="1" outlineLevel="1" x14ac:dyDescent="0.3">
      <c r="C119" s="14" t="s">
        <v>73</v>
      </c>
      <c r="D119" s="52">
        <f t="shared" si="4"/>
        <v>110</v>
      </c>
      <c r="E119" s="45"/>
      <c r="F119" s="70"/>
      <c r="G119" s="55"/>
      <c r="H119" s="63">
        <v>0</v>
      </c>
      <c r="I119" s="55"/>
      <c r="J119" s="55"/>
      <c r="K119" s="8"/>
      <c r="O119">
        <f t="shared" si="5"/>
        <v>0</v>
      </c>
      <c r="P119">
        <f t="shared" si="6"/>
        <v>0</v>
      </c>
      <c r="Q119">
        <f t="shared" si="7"/>
        <v>0</v>
      </c>
    </row>
    <row r="120" spans="3:17" hidden="1" outlineLevel="1" x14ac:dyDescent="0.3">
      <c r="C120" s="14" t="s">
        <v>73</v>
      </c>
      <c r="D120" s="52">
        <f t="shared" si="4"/>
        <v>111</v>
      </c>
      <c r="E120" s="45"/>
      <c r="F120" s="70"/>
      <c r="G120" s="55"/>
      <c r="H120" s="63">
        <v>0</v>
      </c>
      <c r="I120" s="55"/>
      <c r="J120" s="55"/>
      <c r="K120" s="8"/>
      <c r="O120">
        <f t="shared" si="5"/>
        <v>0</v>
      </c>
      <c r="P120">
        <f t="shared" si="6"/>
        <v>0</v>
      </c>
      <c r="Q120">
        <f t="shared" si="7"/>
        <v>0</v>
      </c>
    </row>
    <row r="121" spans="3:17" hidden="1" outlineLevel="1" x14ac:dyDescent="0.3">
      <c r="C121" s="14" t="s">
        <v>73</v>
      </c>
      <c r="D121" s="52">
        <f t="shared" si="4"/>
        <v>112</v>
      </c>
      <c r="E121" s="45"/>
      <c r="F121" s="70"/>
      <c r="G121" s="55"/>
      <c r="H121" s="63">
        <v>0</v>
      </c>
      <c r="I121" s="55"/>
      <c r="J121" s="55"/>
      <c r="K121" s="8"/>
      <c r="O121">
        <f t="shared" si="5"/>
        <v>0</v>
      </c>
      <c r="P121">
        <f t="shared" si="6"/>
        <v>0</v>
      </c>
      <c r="Q121">
        <f t="shared" si="7"/>
        <v>0</v>
      </c>
    </row>
    <row r="122" spans="3:17" hidden="1" outlineLevel="1" x14ac:dyDescent="0.3">
      <c r="C122" s="14" t="s">
        <v>73</v>
      </c>
      <c r="D122" s="52">
        <f t="shared" si="4"/>
        <v>113</v>
      </c>
      <c r="E122" s="45"/>
      <c r="F122" s="70"/>
      <c r="G122" s="55"/>
      <c r="H122" s="63">
        <v>0</v>
      </c>
      <c r="I122" s="55"/>
      <c r="J122" s="55"/>
      <c r="K122" s="8"/>
      <c r="O122">
        <f t="shared" si="5"/>
        <v>0</v>
      </c>
      <c r="P122">
        <f t="shared" si="6"/>
        <v>0</v>
      </c>
      <c r="Q122">
        <f t="shared" si="7"/>
        <v>0</v>
      </c>
    </row>
    <row r="123" spans="3:17" hidden="1" outlineLevel="1" x14ac:dyDescent="0.3">
      <c r="C123" s="14" t="s">
        <v>73</v>
      </c>
      <c r="D123" s="52">
        <f t="shared" ref="D123:D186" si="8">D122+1</f>
        <v>114</v>
      </c>
      <c r="E123" s="45"/>
      <c r="F123" s="70"/>
      <c r="G123" s="55"/>
      <c r="H123" s="63">
        <v>0</v>
      </c>
      <c r="I123" s="55"/>
      <c r="J123" s="55"/>
      <c r="K123" s="8"/>
      <c r="O123">
        <f t="shared" si="5"/>
        <v>0</v>
      </c>
      <c r="P123">
        <f t="shared" si="6"/>
        <v>0</v>
      </c>
      <c r="Q123">
        <f t="shared" si="7"/>
        <v>0</v>
      </c>
    </row>
    <row r="124" spans="3:17" hidden="1" outlineLevel="1" x14ac:dyDescent="0.3">
      <c r="C124" s="14" t="s">
        <v>73</v>
      </c>
      <c r="D124" s="52">
        <f t="shared" si="8"/>
        <v>115</v>
      </c>
      <c r="E124" s="45"/>
      <c r="F124" s="70"/>
      <c r="G124" s="55"/>
      <c r="H124" s="63">
        <v>0</v>
      </c>
      <c r="I124" s="55"/>
      <c r="J124" s="55"/>
      <c r="K124" s="8"/>
      <c r="O124">
        <f t="shared" si="5"/>
        <v>0</v>
      </c>
      <c r="P124">
        <f t="shared" si="6"/>
        <v>0</v>
      </c>
      <c r="Q124">
        <f t="shared" si="7"/>
        <v>0</v>
      </c>
    </row>
    <row r="125" spans="3:17" hidden="1" outlineLevel="1" x14ac:dyDescent="0.3">
      <c r="C125" s="14" t="s">
        <v>73</v>
      </c>
      <c r="D125" s="52">
        <f t="shared" si="8"/>
        <v>116</v>
      </c>
      <c r="E125" s="45"/>
      <c r="F125" s="70"/>
      <c r="G125" s="55"/>
      <c r="H125" s="63">
        <v>0</v>
      </c>
      <c r="I125" s="55"/>
      <c r="J125" s="55"/>
      <c r="K125" s="8"/>
      <c r="O125">
        <f t="shared" si="5"/>
        <v>0</v>
      </c>
      <c r="P125">
        <f t="shared" si="6"/>
        <v>0</v>
      </c>
      <c r="Q125">
        <f t="shared" si="7"/>
        <v>0</v>
      </c>
    </row>
    <row r="126" spans="3:17" hidden="1" outlineLevel="1" x14ac:dyDescent="0.3">
      <c r="C126" s="14" t="s">
        <v>73</v>
      </c>
      <c r="D126" s="52">
        <f t="shared" si="8"/>
        <v>117</v>
      </c>
      <c r="E126" s="45"/>
      <c r="F126" s="70"/>
      <c r="G126" s="55"/>
      <c r="H126" s="63">
        <v>0</v>
      </c>
      <c r="I126" s="55"/>
      <c r="J126" s="55"/>
      <c r="K126" s="8"/>
      <c r="O126">
        <f t="shared" si="5"/>
        <v>0</v>
      </c>
      <c r="P126">
        <f t="shared" si="6"/>
        <v>0</v>
      </c>
      <c r="Q126">
        <f t="shared" si="7"/>
        <v>0</v>
      </c>
    </row>
    <row r="127" spans="3:17" hidden="1" outlineLevel="1" x14ac:dyDescent="0.3">
      <c r="C127" s="14" t="s">
        <v>73</v>
      </c>
      <c r="D127" s="52">
        <f t="shared" si="8"/>
        <v>118</v>
      </c>
      <c r="E127" s="45"/>
      <c r="F127" s="70"/>
      <c r="G127" s="55"/>
      <c r="H127" s="63">
        <v>0</v>
      </c>
      <c r="I127" s="55"/>
      <c r="J127" s="55"/>
      <c r="K127" s="8"/>
      <c r="O127">
        <f t="shared" si="5"/>
        <v>0</v>
      </c>
      <c r="P127">
        <f t="shared" si="6"/>
        <v>0</v>
      </c>
      <c r="Q127">
        <f t="shared" si="7"/>
        <v>0</v>
      </c>
    </row>
    <row r="128" spans="3:17" hidden="1" outlineLevel="1" x14ac:dyDescent="0.3">
      <c r="C128" s="14" t="s">
        <v>73</v>
      </c>
      <c r="D128" s="52">
        <f t="shared" si="8"/>
        <v>119</v>
      </c>
      <c r="E128" s="45"/>
      <c r="F128" s="70"/>
      <c r="G128" s="55"/>
      <c r="H128" s="63">
        <v>0</v>
      </c>
      <c r="I128" s="55"/>
      <c r="J128" s="55"/>
      <c r="K128" s="8"/>
      <c r="O128">
        <f t="shared" si="5"/>
        <v>0</v>
      </c>
      <c r="P128">
        <f t="shared" si="6"/>
        <v>0</v>
      </c>
      <c r="Q128">
        <f t="shared" si="7"/>
        <v>0</v>
      </c>
    </row>
    <row r="129" spans="3:17" hidden="1" outlineLevel="1" x14ac:dyDescent="0.3">
      <c r="C129" s="14" t="s">
        <v>73</v>
      </c>
      <c r="D129" s="52">
        <f t="shared" si="8"/>
        <v>120</v>
      </c>
      <c r="E129" s="45"/>
      <c r="F129" s="70"/>
      <c r="G129" s="55"/>
      <c r="H129" s="63">
        <v>0</v>
      </c>
      <c r="I129" s="55"/>
      <c r="J129" s="55"/>
      <c r="K129" s="8"/>
      <c r="O129">
        <f t="shared" si="5"/>
        <v>0</v>
      </c>
      <c r="P129">
        <f t="shared" si="6"/>
        <v>0</v>
      </c>
      <c r="Q129">
        <f t="shared" si="7"/>
        <v>0</v>
      </c>
    </row>
    <row r="130" spans="3:17" hidden="1" outlineLevel="1" x14ac:dyDescent="0.3">
      <c r="C130" s="14" t="s">
        <v>73</v>
      </c>
      <c r="D130" s="52">
        <f t="shared" si="8"/>
        <v>121</v>
      </c>
      <c r="E130" s="45"/>
      <c r="F130" s="70"/>
      <c r="G130" s="55"/>
      <c r="H130" s="63">
        <v>0</v>
      </c>
      <c r="I130" s="55"/>
      <c r="J130" s="55"/>
      <c r="K130" s="8"/>
      <c r="O130">
        <f t="shared" si="5"/>
        <v>0</v>
      </c>
      <c r="P130">
        <f t="shared" si="6"/>
        <v>0</v>
      </c>
      <c r="Q130">
        <f t="shared" si="7"/>
        <v>0</v>
      </c>
    </row>
    <row r="131" spans="3:17" hidden="1" outlineLevel="1" x14ac:dyDescent="0.3">
      <c r="C131" s="14" t="s">
        <v>73</v>
      </c>
      <c r="D131" s="52">
        <f t="shared" si="8"/>
        <v>122</v>
      </c>
      <c r="E131" s="45"/>
      <c r="F131" s="70"/>
      <c r="G131" s="55"/>
      <c r="H131" s="63">
        <v>0</v>
      </c>
      <c r="I131" s="55"/>
      <c r="J131" s="55"/>
      <c r="K131" s="8"/>
      <c r="O131">
        <f t="shared" si="5"/>
        <v>0</v>
      </c>
      <c r="P131">
        <f t="shared" si="6"/>
        <v>0</v>
      </c>
      <c r="Q131">
        <f t="shared" si="7"/>
        <v>0</v>
      </c>
    </row>
    <row r="132" spans="3:17" hidden="1" outlineLevel="1" x14ac:dyDescent="0.3">
      <c r="C132" s="14" t="s">
        <v>73</v>
      </c>
      <c r="D132" s="52">
        <f t="shared" si="8"/>
        <v>123</v>
      </c>
      <c r="E132" s="45"/>
      <c r="F132" s="70"/>
      <c r="G132" s="55"/>
      <c r="H132" s="63">
        <v>0</v>
      </c>
      <c r="I132" s="55"/>
      <c r="J132" s="55"/>
      <c r="K132" s="8"/>
      <c r="O132">
        <f t="shared" si="5"/>
        <v>0</v>
      </c>
      <c r="P132">
        <f t="shared" si="6"/>
        <v>0</v>
      </c>
      <c r="Q132">
        <f t="shared" si="7"/>
        <v>0</v>
      </c>
    </row>
    <row r="133" spans="3:17" hidden="1" outlineLevel="1" x14ac:dyDescent="0.3">
      <c r="C133" s="14" t="s">
        <v>73</v>
      </c>
      <c r="D133" s="52">
        <f t="shared" si="8"/>
        <v>124</v>
      </c>
      <c r="E133" s="45"/>
      <c r="F133" s="70"/>
      <c r="G133" s="55"/>
      <c r="H133" s="63">
        <v>0</v>
      </c>
      <c r="I133" s="55"/>
      <c r="J133" s="55"/>
      <c r="K133" s="8"/>
      <c r="O133">
        <f t="shared" si="5"/>
        <v>0</v>
      </c>
      <c r="P133">
        <f t="shared" si="6"/>
        <v>0</v>
      </c>
      <c r="Q133">
        <f t="shared" si="7"/>
        <v>0</v>
      </c>
    </row>
    <row r="134" spans="3:17" hidden="1" outlineLevel="1" x14ac:dyDescent="0.3">
      <c r="C134" s="14" t="s">
        <v>73</v>
      </c>
      <c r="D134" s="52">
        <f t="shared" si="8"/>
        <v>125</v>
      </c>
      <c r="E134" s="45"/>
      <c r="F134" s="70"/>
      <c r="G134" s="55"/>
      <c r="H134" s="63">
        <v>0</v>
      </c>
      <c r="I134" s="55"/>
      <c r="J134" s="55"/>
      <c r="K134" s="8"/>
      <c r="O134">
        <f t="shared" si="5"/>
        <v>0</v>
      </c>
      <c r="P134">
        <f t="shared" si="6"/>
        <v>0</v>
      </c>
      <c r="Q134">
        <f t="shared" si="7"/>
        <v>0</v>
      </c>
    </row>
    <row r="135" spans="3:17" hidden="1" outlineLevel="1" x14ac:dyDescent="0.3">
      <c r="C135" s="14" t="s">
        <v>73</v>
      </c>
      <c r="D135" s="52">
        <f t="shared" si="8"/>
        <v>126</v>
      </c>
      <c r="E135" s="45"/>
      <c r="F135" s="70"/>
      <c r="G135" s="55"/>
      <c r="H135" s="63">
        <v>0</v>
      </c>
      <c r="I135" s="55"/>
      <c r="J135" s="55"/>
      <c r="K135" s="8"/>
      <c r="O135">
        <f t="shared" si="5"/>
        <v>0</v>
      </c>
      <c r="P135">
        <f t="shared" si="6"/>
        <v>0</v>
      </c>
      <c r="Q135">
        <f t="shared" si="7"/>
        <v>0</v>
      </c>
    </row>
    <row r="136" spans="3:17" hidden="1" outlineLevel="1" x14ac:dyDescent="0.3">
      <c r="C136" s="14" t="s">
        <v>73</v>
      </c>
      <c r="D136" s="52">
        <f t="shared" si="8"/>
        <v>127</v>
      </c>
      <c r="E136" s="45"/>
      <c r="F136" s="70"/>
      <c r="G136" s="55"/>
      <c r="H136" s="63">
        <v>0</v>
      </c>
      <c r="I136" s="55"/>
      <c r="J136" s="55"/>
      <c r="K136" s="8"/>
      <c r="O136">
        <f t="shared" si="5"/>
        <v>0</v>
      </c>
      <c r="P136">
        <f t="shared" si="6"/>
        <v>0</v>
      </c>
      <c r="Q136">
        <f t="shared" si="7"/>
        <v>0</v>
      </c>
    </row>
    <row r="137" spans="3:17" hidden="1" outlineLevel="1" x14ac:dyDescent="0.3">
      <c r="C137" s="14" t="s">
        <v>73</v>
      </c>
      <c r="D137" s="52">
        <f t="shared" si="8"/>
        <v>128</v>
      </c>
      <c r="E137" s="45"/>
      <c r="F137" s="70"/>
      <c r="G137" s="55"/>
      <c r="H137" s="63">
        <v>0</v>
      </c>
      <c r="I137" s="55"/>
      <c r="J137" s="55"/>
      <c r="K137" s="8"/>
      <c r="O137">
        <f t="shared" si="5"/>
        <v>0</v>
      </c>
      <c r="P137">
        <f t="shared" si="6"/>
        <v>0</v>
      </c>
      <c r="Q137">
        <f t="shared" si="7"/>
        <v>0</v>
      </c>
    </row>
    <row r="138" spans="3:17" hidden="1" outlineLevel="1" x14ac:dyDescent="0.3">
      <c r="C138" s="14" t="s">
        <v>73</v>
      </c>
      <c r="D138" s="52">
        <f t="shared" si="8"/>
        <v>129</v>
      </c>
      <c r="E138" s="45"/>
      <c r="F138" s="70"/>
      <c r="G138" s="55"/>
      <c r="H138" s="63">
        <v>0</v>
      </c>
      <c r="I138" s="55"/>
      <c r="J138" s="55"/>
      <c r="K138" s="8"/>
      <c r="O138">
        <f t="shared" ref="O138:O201" si="9">IF(E138="",IF(OR(F138&lt;&gt;"",H138&lt;&gt;0)=TRUE,1,0),0)</f>
        <v>0</v>
      </c>
      <c r="P138">
        <f t="shared" ref="P138:P201" si="10">IF(F138="",IF(OR(E138&lt;&gt;"",H138&lt;&gt;0)=TRUE,1,0),0)</f>
        <v>0</v>
      </c>
      <c r="Q138">
        <f t="shared" ref="Q138:Q201" si="11">IF(H138=0,IF(OR(E138&lt;&gt;"",F138&lt;&gt;"")=TRUE,1,0),0)</f>
        <v>0</v>
      </c>
    </row>
    <row r="139" spans="3:17" hidden="1" outlineLevel="1" x14ac:dyDescent="0.3">
      <c r="C139" s="14" t="s">
        <v>73</v>
      </c>
      <c r="D139" s="52">
        <f t="shared" si="8"/>
        <v>130</v>
      </c>
      <c r="E139" s="45"/>
      <c r="F139" s="70"/>
      <c r="G139" s="55"/>
      <c r="H139" s="63">
        <v>0</v>
      </c>
      <c r="I139" s="55"/>
      <c r="J139" s="55"/>
      <c r="K139" s="8"/>
      <c r="O139">
        <f t="shared" si="9"/>
        <v>0</v>
      </c>
      <c r="P139">
        <f t="shared" si="10"/>
        <v>0</v>
      </c>
      <c r="Q139">
        <f t="shared" si="11"/>
        <v>0</v>
      </c>
    </row>
    <row r="140" spans="3:17" hidden="1" outlineLevel="1" x14ac:dyDescent="0.3">
      <c r="C140" s="14" t="s">
        <v>73</v>
      </c>
      <c r="D140" s="52">
        <f t="shared" si="8"/>
        <v>131</v>
      </c>
      <c r="E140" s="45"/>
      <c r="F140" s="70"/>
      <c r="G140" s="55"/>
      <c r="H140" s="63">
        <v>0</v>
      </c>
      <c r="I140" s="55"/>
      <c r="J140" s="55"/>
      <c r="K140" s="8"/>
      <c r="O140">
        <f t="shared" si="9"/>
        <v>0</v>
      </c>
      <c r="P140">
        <f t="shared" si="10"/>
        <v>0</v>
      </c>
      <c r="Q140">
        <f t="shared" si="11"/>
        <v>0</v>
      </c>
    </row>
    <row r="141" spans="3:17" hidden="1" outlineLevel="1" x14ac:dyDescent="0.3">
      <c r="C141" s="14" t="s">
        <v>73</v>
      </c>
      <c r="D141" s="52">
        <f t="shared" si="8"/>
        <v>132</v>
      </c>
      <c r="E141" s="45"/>
      <c r="F141" s="70"/>
      <c r="G141" s="55"/>
      <c r="H141" s="63">
        <v>0</v>
      </c>
      <c r="I141" s="55"/>
      <c r="J141" s="55"/>
      <c r="K141" s="8"/>
      <c r="O141">
        <f t="shared" si="9"/>
        <v>0</v>
      </c>
      <c r="P141">
        <f t="shared" si="10"/>
        <v>0</v>
      </c>
      <c r="Q141">
        <f t="shared" si="11"/>
        <v>0</v>
      </c>
    </row>
    <row r="142" spans="3:17" hidden="1" outlineLevel="1" x14ac:dyDescent="0.3">
      <c r="C142" s="14" t="s">
        <v>73</v>
      </c>
      <c r="D142" s="52">
        <f t="shared" si="8"/>
        <v>133</v>
      </c>
      <c r="E142" s="45"/>
      <c r="F142" s="70"/>
      <c r="G142" s="55"/>
      <c r="H142" s="63">
        <v>0</v>
      </c>
      <c r="I142" s="55"/>
      <c r="J142" s="55"/>
      <c r="K142" s="8"/>
      <c r="O142">
        <f t="shared" si="9"/>
        <v>0</v>
      </c>
      <c r="P142">
        <f t="shared" si="10"/>
        <v>0</v>
      </c>
      <c r="Q142">
        <f t="shared" si="11"/>
        <v>0</v>
      </c>
    </row>
    <row r="143" spans="3:17" hidden="1" outlineLevel="1" x14ac:dyDescent="0.3">
      <c r="C143" s="14" t="s">
        <v>73</v>
      </c>
      <c r="D143" s="52">
        <f t="shared" si="8"/>
        <v>134</v>
      </c>
      <c r="E143" s="45"/>
      <c r="F143" s="70"/>
      <c r="G143" s="55"/>
      <c r="H143" s="63">
        <v>0</v>
      </c>
      <c r="I143" s="55"/>
      <c r="J143" s="55"/>
      <c r="K143" s="8"/>
      <c r="O143">
        <f t="shared" si="9"/>
        <v>0</v>
      </c>
      <c r="P143">
        <f t="shared" si="10"/>
        <v>0</v>
      </c>
      <c r="Q143">
        <f t="shared" si="11"/>
        <v>0</v>
      </c>
    </row>
    <row r="144" spans="3:17" hidden="1" outlineLevel="1" x14ac:dyDescent="0.3">
      <c r="C144" s="14" t="s">
        <v>73</v>
      </c>
      <c r="D144" s="52">
        <f t="shared" si="8"/>
        <v>135</v>
      </c>
      <c r="E144" s="45"/>
      <c r="F144" s="70"/>
      <c r="G144" s="55"/>
      <c r="H144" s="63">
        <v>0</v>
      </c>
      <c r="I144" s="55"/>
      <c r="J144" s="55"/>
      <c r="K144" s="8"/>
      <c r="O144">
        <f t="shared" si="9"/>
        <v>0</v>
      </c>
      <c r="P144">
        <f t="shared" si="10"/>
        <v>0</v>
      </c>
      <c r="Q144">
        <f t="shared" si="11"/>
        <v>0</v>
      </c>
    </row>
    <row r="145" spans="3:17" hidden="1" outlineLevel="1" x14ac:dyDescent="0.3">
      <c r="C145" s="14" t="s">
        <v>73</v>
      </c>
      <c r="D145" s="52">
        <f t="shared" si="8"/>
        <v>136</v>
      </c>
      <c r="E145" s="45"/>
      <c r="F145" s="70"/>
      <c r="G145" s="55"/>
      <c r="H145" s="63">
        <v>0</v>
      </c>
      <c r="I145" s="55"/>
      <c r="J145" s="55"/>
      <c r="K145" s="8"/>
      <c r="O145">
        <f t="shared" si="9"/>
        <v>0</v>
      </c>
      <c r="P145">
        <f t="shared" si="10"/>
        <v>0</v>
      </c>
      <c r="Q145">
        <f t="shared" si="11"/>
        <v>0</v>
      </c>
    </row>
    <row r="146" spans="3:17" hidden="1" outlineLevel="1" x14ac:dyDescent="0.3">
      <c r="C146" s="14" t="s">
        <v>73</v>
      </c>
      <c r="D146" s="52">
        <f t="shared" si="8"/>
        <v>137</v>
      </c>
      <c r="E146" s="45"/>
      <c r="F146" s="70"/>
      <c r="G146" s="55"/>
      <c r="H146" s="63">
        <v>0</v>
      </c>
      <c r="I146" s="55"/>
      <c r="J146" s="55"/>
      <c r="K146" s="8"/>
      <c r="O146">
        <f t="shared" si="9"/>
        <v>0</v>
      </c>
      <c r="P146">
        <f t="shared" si="10"/>
        <v>0</v>
      </c>
      <c r="Q146">
        <f t="shared" si="11"/>
        <v>0</v>
      </c>
    </row>
    <row r="147" spans="3:17" hidden="1" outlineLevel="1" x14ac:dyDescent="0.3">
      <c r="C147" s="14" t="s">
        <v>73</v>
      </c>
      <c r="D147" s="52">
        <f t="shared" si="8"/>
        <v>138</v>
      </c>
      <c r="E147" s="45"/>
      <c r="F147" s="70"/>
      <c r="G147" s="55"/>
      <c r="H147" s="63">
        <v>0</v>
      </c>
      <c r="I147" s="55"/>
      <c r="J147" s="55"/>
      <c r="K147" s="8"/>
      <c r="O147">
        <f t="shared" si="9"/>
        <v>0</v>
      </c>
      <c r="P147">
        <f t="shared" si="10"/>
        <v>0</v>
      </c>
      <c r="Q147">
        <f t="shared" si="11"/>
        <v>0</v>
      </c>
    </row>
    <row r="148" spans="3:17" hidden="1" outlineLevel="1" x14ac:dyDescent="0.3">
      <c r="C148" s="14" t="s">
        <v>73</v>
      </c>
      <c r="D148" s="52">
        <f t="shared" si="8"/>
        <v>139</v>
      </c>
      <c r="E148" s="45"/>
      <c r="F148" s="70"/>
      <c r="G148" s="55"/>
      <c r="H148" s="63">
        <v>0</v>
      </c>
      <c r="I148" s="55"/>
      <c r="J148" s="55"/>
      <c r="K148" s="8"/>
      <c r="O148">
        <f t="shared" si="9"/>
        <v>0</v>
      </c>
      <c r="P148">
        <f t="shared" si="10"/>
        <v>0</v>
      </c>
      <c r="Q148">
        <f t="shared" si="11"/>
        <v>0</v>
      </c>
    </row>
    <row r="149" spans="3:17" hidden="1" outlineLevel="1" x14ac:dyDescent="0.3">
      <c r="C149" s="14" t="s">
        <v>73</v>
      </c>
      <c r="D149" s="52">
        <f t="shared" si="8"/>
        <v>140</v>
      </c>
      <c r="E149" s="45"/>
      <c r="F149" s="70"/>
      <c r="G149" s="55"/>
      <c r="H149" s="63">
        <v>0</v>
      </c>
      <c r="I149" s="55"/>
      <c r="J149" s="55"/>
      <c r="K149" s="8"/>
      <c r="O149">
        <f t="shared" si="9"/>
        <v>0</v>
      </c>
      <c r="P149">
        <f t="shared" si="10"/>
        <v>0</v>
      </c>
      <c r="Q149">
        <f t="shared" si="11"/>
        <v>0</v>
      </c>
    </row>
    <row r="150" spans="3:17" hidden="1" outlineLevel="1" x14ac:dyDescent="0.3">
      <c r="C150" s="14" t="s">
        <v>73</v>
      </c>
      <c r="D150" s="52">
        <f t="shared" si="8"/>
        <v>141</v>
      </c>
      <c r="E150" s="45"/>
      <c r="F150" s="70"/>
      <c r="G150" s="55"/>
      <c r="H150" s="63">
        <v>0</v>
      </c>
      <c r="I150" s="55"/>
      <c r="J150" s="55"/>
      <c r="K150" s="8"/>
      <c r="O150">
        <f t="shared" si="9"/>
        <v>0</v>
      </c>
      <c r="P150">
        <f t="shared" si="10"/>
        <v>0</v>
      </c>
      <c r="Q150">
        <f t="shared" si="11"/>
        <v>0</v>
      </c>
    </row>
    <row r="151" spans="3:17" hidden="1" outlineLevel="1" x14ac:dyDescent="0.3">
      <c r="C151" s="14" t="s">
        <v>73</v>
      </c>
      <c r="D151" s="52">
        <f t="shared" si="8"/>
        <v>142</v>
      </c>
      <c r="E151" s="45"/>
      <c r="F151" s="70"/>
      <c r="G151" s="55"/>
      <c r="H151" s="63">
        <v>0</v>
      </c>
      <c r="I151" s="55"/>
      <c r="J151" s="55"/>
      <c r="K151" s="8"/>
      <c r="O151">
        <f t="shared" si="9"/>
        <v>0</v>
      </c>
      <c r="P151">
        <f t="shared" si="10"/>
        <v>0</v>
      </c>
      <c r="Q151">
        <f t="shared" si="11"/>
        <v>0</v>
      </c>
    </row>
    <row r="152" spans="3:17" hidden="1" outlineLevel="1" x14ac:dyDescent="0.3">
      <c r="C152" s="14" t="s">
        <v>73</v>
      </c>
      <c r="D152" s="52">
        <f t="shared" si="8"/>
        <v>143</v>
      </c>
      <c r="E152" s="45"/>
      <c r="F152" s="70"/>
      <c r="G152" s="55"/>
      <c r="H152" s="63">
        <v>0</v>
      </c>
      <c r="I152" s="55"/>
      <c r="J152" s="55"/>
      <c r="K152" s="8"/>
      <c r="O152">
        <f t="shared" si="9"/>
        <v>0</v>
      </c>
      <c r="P152">
        <f t="shared" si="10"/>
        <v>0</v>
      </c>
      <c r="Q152">
        <f t="shared" si="11"/>
        <v>0</v>
      </c>
    </row>
    <row r="153" spans="3:17" hidden="1" outlineLevel="1" x14ac:dyDescent="0.3">
      <c r="C153" s="14" t="s">
        <v>73</v>
      </c>
      <c r="D153" s="52">
        <f t="shared" si="8"/>
        <v>144</v>
      </c>
      <c r="E153" s="45"/>
      <c r="F153" s="70"/>
      <c r="G153" s="55"/>
      <c r="H153" s="63">
        <v>0</v>
      </c>
      <c r="I153" s="55"/>
      <c r="J153" s="55"/>
      <c r="K153" s="8"/>
      <c r="O153">
        <f t="shared" si="9"/>
        <v>0</v>
      </c>
      <c r="P153">
        <f t="shared" si="10"/>
        <v>0</v>
      </c>
      <c r="Q153">
        <f t="shared" si="11"/>
        <v>0</v>
      </c>
    </row>
    <row r="154" spans="3:17" hidden="1" outlineLevel="1" x14ac:dyDescent="0.3">
      <c r="C154" s="14" t="s">
        <v>73</v>
      </c>
      <c r="D154" s="52">
        <f t="shared" si="8"/>
        <v>145</v>
      </c>
      <c r="E154" s="45"/>
      <c r="F154" s="70"/>
      <c r="G154" s="55"/>
      <c r="H154" s="63">
        <v>0</v>
      </c>
      <c r="I154" s="55"/>
      <c r="J154" s="55"/>
      <c r="K154" s="8"/>
      <c r="O154">
        <f t="shared" si="9"/>
        <v>0</v>
      </c>
      <c r="P154">
        <f t="shared" si="10"/>
        <v>0</v>
      </c>
      <c r="Q154">
        <f t="shared" si="11"/>
        <v>0</v>
      </c>
    </row>
    <row r="155" spans="3:17" hidden="1" outlineLevel="1" x14ac:dyDescent="0.3">
      <c r="C155" s="14" t="s">
        <v>73</v>
      </c>
      <c r="D155" s="52">
        <f t="shared" si="8"/>
        <v>146</v>
      </c>
      <c r="E155" s="45"/>
      <c r="F155" s="70"/>
      <c r="G155" s="55"/>
      <c r="H155" s="63">
        <v>0</v>
      </c>
      <c r="I155" s="55"/>
      <c r="J155" s="55"/>
      <c r="K155" s="8"/>
      <c r="O155">
        <f t="shared" si="9"/>
        <v>0</v>
      </c>
      <c r="P155">
        <f t="shared" si="10"/>
        <v>0</v>
      </c>
      <c r="Q155">
        <f t="shared" si="11"/>
        <v>0</v>
      </c>
    </row>
    <row r="156" spans="3:17" hidden="1" outlineLevel="1" x14ac:dyDescent="0.3">
      <c r="C156" s="14" t="s">
        <v>73</v>
      </c>
      <c r="D156" s="52">
        <f t="shared" si="8"/>
        <v>147</v>
      </c>
      <c r="E156" s="45"/>
      <c r="F156" s="70"/>
      <c r="G156" s="55"/>
      <c r="H156" s="63">
        <v>0</v>
      </c>
      <c r="I156" s="55"/>
      <c r="J156" s="55"/>
      <c r="K156" s="8"/>
      <c r="O156">
        <f t="shared" si="9"/>
        <v>0</v>
      </c>
      <c r="P156">
        <f t="shared" si="10"/>
        <v>0</v>
      </c>
      <c r="Q156">
        <f t="shared" si="11"/>
        <v>0</v>
      </c>
    </row>
    <row r="157" spans="3:17" hidden="1" outlineLevel="1" x14ac:dyDescent="0.3">
      <c r="C157" s="14" t="s">
        <v>73</v>
      </c>
      <c r="D157" s="52">
        <f t="shared" si="8"/>
        <v>148</v>
      </c>
      <c r="E157" s="45"/>
      <c r="F157" s="70"/>
      <c r="G157" s="55"/>
      <c r="H157" s="63">
        <v>0</v>
      </c>
      <c r="I157" s="55"/>
      <c r="J157" s="55"/>
      <c r="K157" s="8"/>
      <c r="O157">
        <f t="shared" si="9"/>
        <v>0</v>
      </c>
      <c r="P157">
        <f t="shared" si="10"/>
        <v>0</v>
      </c>
      <c r="Q157">
        <f t="shared" si="11"/>
        <v>0</v>
      </c>
    </row>
    <row r="158" spans="3:17" hidden="1" outlineLevel="1" x14ac:dyDescent="0.3">
      <c r="C158" s="14" t="s">
        <v>73</v>
      </c>
      <c r="D158" s="52">
        <f t="shared" si="8"/>
        <v>149</v>
      </c>
      <c r="E158" s="45"/>
      <c r="F158" s="70"/>
      <c r="G158" s="55"/>
      <c r="H158" s="63">
        <v>0</v>
      </c>
      <c r="I158" s="55"/>
      <c r="J158" s="55"/>
      <c r="K158" s="8"/>
      <c r="O158">
        <f t="shared" si="9"/>
        <v>0</v>
      </c>
      <c r="P158">
        <f t="shared" si="10"/>
        <v>0</v>
      </c>
      <c r="Q158">
        <f t="shared" si="11"/>
        <v>0</v>
      </c>
    </row>
    <row r="159" spans="3:17" hidden="1" outlineLevel="1" x14ac:dyDescent="0.3">
      <c r="C159" s="14" t="s">
        <v>73</v>
      </c>
      <c r="D159" s="52">
        <f t="shared" si="8"/>
        <v>150</v>
      </c>
      <c r="E159" s="45"/>
      <c r="F159" s="70"/>
      <c r="G159" s="55"/>
      <c r="H159" s="63">
        <v>0</v>
      </c>
      <c r="I159" s="55"/>
      <c r="J159" s="55"/>
      <c r="K159" s="8"/>
      <c r="O159">
        <f t="shared" si="9"/>
        <v>0</v>
      </c>
      <c r="P159">
        <f t="shared" si="10"/>
        <v>0</v>
      </c>
      <c r="Q159">
        <f t="shared" si="11"/>
        <v>0</v>
      </c>
    </row>
    <row r="160" spans="3:17" hidden="1" outlineLevel="1" x14ac:dyDescent="0.3">
      <c r="C160" s="14" t="s">
        <v>73</v>
      </c>
      <c r="D160" s="52">
        <f>D159+1</f>
        <v>151</v>
      </c>
      <c r="E160" s="45"/>
      <c r="F160" s="70"/>
      <c r="G160" s="55"/>
      <c r="H160" s="63">
        <v>0</v>
      </c>
      <c r="I160" s="55"/>
      <c r="J160" s="55"/>
      <c r="K160" s="8"/>
      <c r="O160">
        <f t="shared" si="9"/>
        <v>0</v>
      </c>
      <c r="P160">
        <f t="shared" si="10"/>
        <v>0</v>
      </c>
      <c r="Q160">
        <f t="shared" si="11"/>
        <v>0</v>
      </c>
    </row>
    <row r="161" spans="3:17" hidden="1" outlineLevel="1" x14ac:dyDescent="0.3">
      <c r="C161" s="14" t="s">
        <v>73</v>
      </c>
      <c r="D161" s="52">
        <f t="shared" si="8"/>
        <v>152</v>
      </c>
      <c r="E161" s="45"/>
      <c r="F161" s="70"/>
      <c r="G161" s="55"/>
      <c r="H161" s="63">
        <v>0</v>
      </c>
      <c r="I161" s="55"/>
      <c r="J161" s="55"/>
      <c r="K161" s="8"/>
      <c r="O161">
        <f t="shared" si="9"/>
        <v>0</v>
      </c>
      <c r="P161">
        <f t="shared" si="10"/>
        <v>0</v>
      </c>
      <c r="Q161">
        <f t="shared" si="11"/>
        <v>0</v>
      </c>
    </row>
    <row r="162" spans="3:17" hidden="1" outlineLevel="1" x14ac:dyDescent="0.3">
      <c r="C162" s="14" t="s">
        <v>73</v>
      </c>
      <c r="D162" s="52">
        <f t="shared" si="8"/>
        <v>153</v>
      </c>
      <c r="E162" s="45"/>
      <c r="F162" s="70"/>
      <c r="G162" s="55"/>
      <c r="H162" s="63">
        <v>0</v>
      </c>
      <c r="I162" s="55"/>
      <c r="J162" s="55"/>
      <c r="K162" s="8"/>
      <c r="O162">
        <f t="shared" si="9"/>
        <v>0</v>
      </c>
      <c r="P162">
        <f t="shared" si="10"/>
        <v>0</v>
      </c>
      <c r="Q162">
        <f t="shared" si="11"/>
        <v>0</v>
      </c>
    </row>
    <row r="163" spans="3:17" hidden="1" outlineLevel="1" x14ac:dyDescent="0.3">
      <c r="C163" s="14" t="s">
        <v>73</v>
      </c>
      <c r="D163" s="52">
        <f t="shared" si="8"/>
        <v>154</v>
      </c>
      <c r="E163" s="45"/>
      <c r="F163" s="70"/>
      <c r="G163" s="55"/>
      <c r="H163" s="63">
        <v>0</v>
      </c>
      <c r="I163" s="55"/>
      <c r="J163" s="55"/>
      <c r="K163" s="8"/>
      <c r="O163">
        <f t="shared" si="9"/>
        <v>0</v>
      </c>
      <c r="P163">
        <f t="shared" si="10"/>
        <v>0</v>
      </c>
      <c r="Q163">
        <f t="shared" si="11"/>
        <v>0</v>
      </c>
    </row>
    <row r="164" spans="3:17" hidden="1" outlineLevel="1" x14ac:dyDescent="0.3">
      <c r="C164" s="14" t="s">
        <v>73</v>
      </c>
      <c r="D164" s="52">
        <f t="shared" si="8"/>
        <v>155</v>
      </c>
      <c r="E164" s="45"/>
      <c r="F164" s="70"/>
      <c r="G164" s="55"/>
      <c r="H164" s="63">
        <v>0</v>
      </c>
      <c r="I164" s="55"/>
      <c r="J164" s="55"/>
      <c r="K164" s="8"/>
      <c r="O164">
        <f t="shared" si="9"/>
        <v>0</v>
      </c>
      <c r="P164">
        <f t="shared" si="10"/>
        <v>0</v>
      </c>
      <c r="Q164">
        <f t="shared" si="11"/>
        <v>0</v>
      </c>
    </row>
    <row r="165" spans="3:17" hidden="1" outlineLevel="1" x14ac:dyDescent="0.3">
      <c r="C165" s="14" t="s">
        <v>73</v>
      </c>
      <c r="D165" s="52">
        <f t="shared" si="8"/>
        <v>156</v>
      </c>
      <c r="E165" s="45"/>
      <c r="F165" s="70"/>
      <c r="G165" s="55"/>
      <c r="H165" s="63">
        <v>0</v>
      </c>
      <c r="I165" s="55"/>
      <c r="J165" s="55"/>
      <c r="K165" s="8"/>
      <c r="O165">
        <f t="shared" si="9"/>
        <v>0</v>
      </c>
      <c r="P165">
        <f t="shared" si="10"/>
        <v>0</v>
      </c>
      <c r="Q165">
        <f t="shared" si="11"/>
        <v>0</v>
      </c>
    </row>
    <row r="166" spans="3:17" hidden="1" outlineLevel="1" x14ac:dyDescent="0.3">
      <c r="C166" s="14" t="s">
        <v>73</v>
      </c>
      <c r="D166" s="52">
        <f t="shared" si="8"/>
        <v>157</v>
      </c>
      <c r="E166" s="45"/>
      <c r="F166" s="70"/>
      <c r="G166" s="55"/>
      <c r="H166" s="63">
        <v>0</v>
      </c>
      <c r="I166" s="55"/>
      <c r="J166" s="55"/>
      <c r="K166" s="8"/>
      <c r="O166">
        <f t="shared" si="9"/>
        <v>0</v>
      </c>
      <c r="P166">
        <f t="shared" si="10"/>
        <v>0</v>
      </c>
      <c r="Q166">
        <f t="shared" si="11"/>
        <v>0</v>
      </c>
    </row>
    <row r="167" spans="3:17" hidden="1" outlineLevel="1" x14ac:dyDescent="0.3">
      <c r="C167" s="14" t="s">
        <v>73</v>
      </c>
      <c r="D167" s="52">
        <f t="shared" si="8"/>
        <v>158</v>
      </c>
      <c r="E167" s="45"/>
      <c r="F167" s="70"/>
      <c r="G167" s="55"/>
      <c r="H167" s="63">
        <v>0</v>
      </c>
      <c r="I167" s="55"/>
      <c r="J167" s="55"/>
      <c r="K167" s="8"/>
      <c r="O167">
        <f t="shared" si="9"/>
        <v>0</v>
      </c>
      <c r="P167">
        <f t="shared" si="10"/>
        <v>0</v>
      </c>
      <c r="Q167">
        <f t="shared" si="11"/>
        <v>0</v>
      </c>
    </row>
    <row r="168" spans="3:17" hidden="1" outlineLevel="1" x14ac:dyDescent="0.3">
      <c r="C168" s="14" t="s">
        <v>73</v>
      </c>
      <c r="D168" s="52">
        <f t="shared" si="8"/>
        <v>159</v>
      </c>
      <c r="E168" s="45"/>
      <c r="F168" s="70"/>
      <c r="G168" s="55"/>
      <c r="H168" s="63">
        <v>0</v>
      </c>
      <c r="I168" s="55"/>
      <c r="J168" s="55"/>
      <c r="K168" s="8"/>
      <c r="O168">
        <f t="shared" si="9"/>
        <v>0</v>
      </c>
      <c r="P168">
        <f t="shared" si="10"/>
        <v>0</v>
      </c>
      <c r="Q168">
        <f t="shared" si="11"/>
        <v>0</v>
      </c>
    </row>
    <row r="169" spans="3:17" hidden="1" outlineLevel="1" x14ac:dyDescent="0.3">
      <c r="C169" s="14" t="s">
        <v>73</v>
      </c>
      <c r="D169" s="52">
        <f t="shared" si="8"/>
        <v>160</v>
      </c>
      <c r="E169" s="45"/>
      <c r="F169" s="70"/>
      <c r="G169" s="55"/>
      <c r="H169" s="63">
        <v>0</v>
      </c>
      <c r="I169" s="55"/>
      <c r="J169" s="55"/>
      <c r="K169" s="8"/>
      <c r="O169">
        <f t="shared" si="9"/>
        <v>0</v>
      </c>
      <c r="P169">
        <f t="shared" si="10"/>
        <v>0</v>
      </c>
      <c r="Q169">
        <f t="shared" si="11"/>
        <v>0</v>
      </c>
    </row>
    <row r="170" spans="3:17" hidden="1" outlineLevel="1" x14ac:dyDescent="0.3">
      <c r="C170" s="14" t="s">
        <v>73</v>
      </c>
      <c r="D170" s="52">
        <f t="shared" si="8"/>
        <v>161</v>
      </c>
      <c r="E170" s="45"/>
      <c r="F170" s="70"/>
      <c r="G170" s="55"/>
      <c r="H170" s="63">
        <v>0</v>
      </c>
      <c r="I170" s="55"/>
      <c r="J170" s="55"/>
      <c r="K170" s="8"/>
      <c r="O170">
        <f t="shared" si="9"/>
        <v>0</v>
      </c>
      <c r="P170">
        <f t="shared" si="10"/>
        <v>0</v>
      </c>
      <c r="Q170">
        <f t="shared" si="11"/>
        <v>0</v>
      </c>
    </row>
    <row r="171" spans="3:17" hidden="1" outlineLevel="1" x14ac:dyDescent="0.3">
      <c r="C171" s="14" t="s">
        <v>73</v>
      </c>
      <c r="D171" s="52">
        <f t="shared" si="8"/>
        <v>162</v>
      </c>
      <c r="E171" s="45"/>
      <c r="F171" s="70"/>
      <c r="G171" s="55"/>
      <c r="H171" s="63">
        <v>0</v>
      </c>
      <c r="I171" s="55"/>
      <c r="J171" s="55"/>
      <c r="K171" s="8"/>
      <c r="O171">
        <f t="shared" si="9"/>
        <v>0</v>
      </c>
      <c r="P171">
        <f t="shared" si="10"/>
        <v>0</v>
      </c>
      <c r="Q171">
        <f t="shared" si="11"/>
        <v>0</v>
      </c>
    </row>
    <row r="172" spans="3:17" hidden="1" outlineLevel="1" x14ac:dyDescent="0.3">
      <c r="C172" s="14" t="s">
        <v>73</v>
      </c>
      <c r="D172" s="52">
        <f t="shared" si="8"/>
        <v>163</v>
      </c>
      <c r="E172" s="45"/>
      <c r="F172" s="70"/>
      <c r="G172" s="55"/>
      <c r="H172" s="63">
        <v>0</v>
      </c>
      <c r="I172" s="55"/>
      <c r="J172" s="55"/>
      <c r="K172" s="8"/>
      <c r="O172">
        <f t="shared" si="9"/>
        <v>0</v>
      </c>
      <c r="P172">
        <f t="shared" si="10"/>
        <v>0</v>
      </c>
      <c r="Q172">
        <f t="shared" si="11"/>
        <v>0</v>
      </c>
    </row>
    <row r="173" spans="3:17" hidden="1" outlineLevel="1" x14ac:dyDescent="0.3">
      <c r="C173" s="14" t="s">
        <v>73</v>
      </c>
      <c r="D173" s="52">
        <f t="shared" si="8"/>
        <v>164</v>
      </c>
      <c r="E173" s="45"/>
      <c r="F173" s="70"/>
      <c r="G173" s="55"/>
      <c r="H173" s="63">
        <v>0</v>
      </c>
      <c r="I173" s="55"/>
      <c r="J173" s="55"/>
      <c r="K173" s="8"/>
      <c r="O173">
        <f t="shared" si="9"/>
        <v>0</v>
      </c>
      <c r="P173">
        <f t="shared" si="10"/>
        <v>0</v>
      </c>
      <c r="Q173">
        <f t="shared" si="11"/>
        <v>0</v>
      </c>
    </row>
    <row r="174" spans="3:17" hidden="1" outlineLevel="1" x14ac:dyDescent="0.3">
      <c r="C174" s="14" t="s">
        <v>73</v>
      </c>
      <c r="D174" s="52">
        <f t="shared" si="8"/>
        <v>165</v>
      </c>
      <c r="E174" s="45"/>
      <c r="F174" s="70"/>
      <c r="G174" s="55"/>
      <c r="H174" s="63">
        <v>0</v>
      </c>
      <c r="I174" s="55"/>
      <c r="J174" s="55"/>
      <c r="K174" s="8"/>
      <c r="O174">
        <f t="shared" si="9"/>
        <v>0</v>
      </c>
      <c r="P174">
        <f t="shared" si="10"/>
        <v>0</v>
      </c>
      <c r="Q174">
        <f t="shared" si="11"/>
        <v>0</v>
      </c>
    </row>
    <row r="175" spans="3:17" hidden="1" outlineLevel="1" x14ac:dyDescent="0.3">
      <c r="C175" s="14" t="s">
        <v>73</v>
      </c>
      <c r="D175" s="52">
        <f t="shared" si="8"/>
        <v>166</v>
      </c>
      <c r="E175" s="45"/>
      <c r="F175" s="70"/>
      <c r="G175" s="55"/>
      <c r="H175" s="63">
        <v>0</v>
      </c>
      <c r="I175" s="55"/>
      <c r="J175" s="55"/>
      <c r="K175" s="8"/>
      <c r="O175">
        <f t="shared" si="9"/>
        <v>0</v>
      </c>
      <c r="P175">
        <f t="shared" si="10"/>
        <v>0</v>
      </c>
      <c r="Q175">
        <f t="shared" si="11"/>
        <v>0</v>
      </c>
    </row>
    <row r="176" spans="3:17" hidden="1" outlineLevel="1" x14ac:dyDescent="0.3">
      <c r="C176" s="14" t="s">
        <v>73</v>
      </c>
      <c r="D176" s="52">
        <f t="shared" si="8"/>
        <v>167</v>
      </c>
      <c r="E176" s="45"/>
      <c r="F176" s="70"/>
      <c r="G176" s="55"/>
      <c r="H176" s="63">
        <v>0</v>
      </c>
      <c r="I176" s="55"/>
      <c r="J176" s="55"/>
      <c r="K176" s="8"/>
      <c r="O176">
        <f t="shared" si="9"/>
        <v>0</v>
      </c>
      <c r="P176">
        <f t="shared" si="10"/>
        <v>0</v>
      </c>
      <c r="Q176">
        <f t="shared" si="11"/>
        <v>0</v>
      </c>
    </row>
    <row r="177" spans="3:17" hidden="1" outlineLevel="1" x14ac:dyDescent="0.3">
      <c r="C177" s="14" t="s">
        <v>73</v>
      </c>
      <c r="D177" s="52">
        <f t="shared" si="8"/>
        <v>168</v>
      </c>
      <c r="E177" s="45"/>
      <c r="F177" s="70"/>
      <c r="G177" s="55"/>
      <c r="H177" s="63">
        <v>0</v>
      </c>
      <c r="I177" s="55"/>
      <c r="J177" s="55"/>
      <c r="K177" s="8"/>
      <c r="O177">
        <f t="shared" si="9"/>
        <v>0</v>
      </c>
      <c r="P177">
        <f t="shared" si="10"/>
        <v>0</v>
      </c>
      <c r="Q177">
        <f t="shared" si="11"/>
        <v>0</v>
      </c>
    </row>
    <row r="178" spans="3:17" hidden="1" outlineLevel="1" x14ac:dyDescent="0.3">
      <c r="C178" s="14" t="s">
        <v>73</v>
      </c>
      <c r="D178" s="52">
        <f t="shared" si="8"/>
        <v>169</v>
      </c>
      <c r="E178" s="45"/>
      <c r="F178" s="70"/>
      <c r="G178" s="55"/>
      <c r="H178" s="63">
        <v>0</v>
      </c>
      <c r="I178" s="55"/>
      <c r="J178" s="55"/>
      <c r="K178" s="8"/>
      <c r="O178">
        <f t="shared" si="9"/>
        <v>0</v>
      </c>
      <c r="P178">
        <f t="shared" si="10"/>
        <v>0</v>
      </c>
      <c r="Q178">
        <f t="shared" si="11"/>
        <v>0</v>
      </c>
    </row>
    <row r="179" spans="3:17" hidden="1" outlineLevel="1" x14ac:dyDescent="0.3">
      <c r="C179" s="14" t="s">
        <v>73</v>
      </c>
      <c r="D179" s="52">
        <f t="shared" si="8"/>
        <v>170</v>
      </c>
      <c r="E179" s="45"/>
      <c r="F179" s="70"/>
      <c r="G179" s="55"/>
      <c r="H179" s="63">
        <v>0</v>
      </c>
      <c r="I179" s="55"/>
      <c r="J179" s="55"/>
      <c r="K179" s="8"/>
      <c r="O179">
        <f t="shared" si="9"/>
        <v>0</v>
      </c>
      <c r="P179">
        <f t="shared" si="10"/>
        <v>0</v>
      </c>
      <c r="Q179">
        <f t="shared" si="11"/>
        <v>0</v>
      </c>
    </row>
    <row r="180" spans="3:17" hidden="1" outlineLevel="1" x14ac:dyDescent="0.3">
      <c r="C180" s="14" t="s">
        <v>73</v>
      </c>
      <c r="D180" s="52">
        <f t="shared" si="8"/>
        <v>171</v>
      </c>
      <c r="E180" s="45"/>
      <c r="F180" s="70"/>
      <c r="G180" s="55"/>
      <c r="H180" s="63">
        <v>0</v>
      </c>
      <c r="I180" s="55"/>
      <c r="J180" s="55"/>
      <c r="K180" s="8"/>
      <c r="O180">
        <f t="shared" si="9"/>
        <v>0</v>
      </c>
      <c r="P180">
        <f t="shared" si="10"/>
        <v>0</v>
      </c>
      <c r="Q180">
        <f t="shared" si="11"/>
        <v>0</v>
      </c>
    </row>
    <row r="181" spans="3:17" hidden="1" outlineLevel="1" x14ac:dyDescent="0.3">
      <c r="C181" s="14" t="s">
        <v>73</v>
      </c>
      <c r="D181" s="52">
        <f t="shared" si="8"/>
        <v>172</v>
      </c>
      <c r="E181" s="45"/>
      <c r="F181" s="70"/>
      <c r="G181" s="55"/>
      <c r="H181" s="63">
        <v>0</v>
      </c>
      <c r="I181" s="55"/>
      <c r="J181" s="55"/>
      <c r="K181" s="8"/>
      <c r="O181">
        <f t="shared" si="9"/>
        <v>0</v>
      </c>
      <c r="P181">
        <f t="shared" si="10"/>
        <v>0</v>
      </c>
      <c r="Q181">
        <f t="shared" si="11"/>
        <v>0</v>
      </c>
    </row>
    <row r="182" spans="3:17" hidden="1" outlineLevel="1" x14ac:dyDescent="0.3">
      <c r="C182" s="14" t="s">
        <v>73</v>
      </c>
      <c r="D182" s="52">
        <f t="shared" si="8"/>
        <v>173</v>
      </c>
      <c r="E182" s="45"/>
      <c r="F182" s="70"/>
      <c r="G182" s="55"/>
      <c r="H182" s="63">
        <v>0</v>
      </c>
      <c r="I182" s="55"/>
      <c r="J182" s="55"/>
      <c r="K182" s="8"/>
      <c r="O182">
        <f t="shared" si="9"/>
        <v>0</v>
      </c>
      <c r="P182">
        <f t="shared" si="10"/>
        <v>0</v>
      </c>
      <c r="Q182">
        <f t="shared" si="11"/>
        <v>0</v>
      </c>
    </row>
    <row r="183" spans="3:17" hidden="1" outlineLevel="1" x14ac:dyDescent="0.3">
      <c r="C183" s="14" t="s">
        <v>73</v>
      </c>
      <c r="D183" s="52">
        <f t="shared" si="8"/>
        <v>174</v>
      </c>
      <c r="E183" s="45"/>
      <c r="F183" s="70"/>
      <c r="G183" s="55"/>
      <c r="H183" s="63">
        <v>0</v>
      </c>
      <c r="I183" s="55"/>
      <c r="J183" s="55"/>
      <c r="K183" s="8"/>
      <c r="O183">
        <f t="shared" si="9"/>
        <v>0</v>
      </c>
      <c r="P183">
        <f t="shared" si="10"/>
        <v>0</v>
      </c>
      <c r="Q183">
        <f t="shared" si="11"/>
        <v>0</v>
      </c>
    </row>
    <row r="184" spans="3:17" hidden="1" outlineLevel="1" x14ac:dyDescent="0.3">
      <c r="C184" s="14" t="s">
        <v>73</v>
      </c>
      <c r="D184" s="52">
        <f t="shared" si="8"/>
        <v>175</v>
      </c>
      <c r="E184" s="45"/>
      <c r="F184" s="70"/>
      <c r="G184" s="55"/>
      <c r="H184" s="63">
        <v>0</v>
      </c>
      <c r="I184" s="55"/>
      <c r="J184" s="55"/>
      <c r="K184" s="8"/>
      <c r="O184">
        <f t="shared" si="9"/>
        <v>0</v>
      </c>
      <c r="P184">
        <f t="shared" si="10"/>
        <v>0</v>
      </c>
      <c r="Q184">
        <f t="shared" si="11"/>
        <v>0</v>
      </c>
    </row>
    <row r="185" spans="3:17" hidden="1" outlineLevel="1" x14ac:dyDescent="0.3">
      <c r="C185" s="14" t="s">
        <v>73</v>
      </c>
      <c r="D185" s="52">
        <f t="shared" si="8"/>
        <v>176</v>
      </c>
      <c r="E185" s="45"/>
      <c r="F185" s="70"/>
      <c r="G185" s="55"/>
      <c r="H185" s="63">
        <v>0</v>
      </c>
      <c r="I185" s="55"/>
      <c r="J185" s="55"/>
      <c r="K185" s="8"/>
      <c r="O185">
        <f t="shared" si="9"/>
        <v>0</v>
      </c>
      <c r="P185">
        <f t="shared" si="10"/>
        <v>0</v>
      </c>
      <c r="Q185">
        <f t="shared" si="11"/>
        <v>0</v>
      </c>
    </row>
    <row r="186" spans="3:17" hidden="1" outlineLevel="1" x14ac:dyDescent="0.3">
      <c r="C186" s="14" t="s">
        <v>73</v>
      </c>
      <c r="D186" s="52">
        <f t="shared" si="8"/>
        <v>177</v>
      </c>
      <c r="E186" s="45"/>
      <c r="F186" s="70"/>
      <c r="G186" s="55"/>
      <c r="H186" s="63">
        <v>0</v>
      </c>
      <c r="I186" s="55"/>
      <c r="J186" s="55"/>
      <c r="K186" s="8"/>
      <c r="O186">
        <f t="shared" si="9"/>
        <v>0</v>
      </c>
      <c r="P186">
        <f t="shared" si="10"/>
        <v>0</v>
      </c>
      <c r="Q186">
        <f t="shared" si="11"/>
        <v>0</v>
      </c>
    </row>
    <row r="187" spans="3:17" hidden="1" outlineLevel="1" x14ac:dyDescent="0.3">
      <c r="C187" s="14" t="s">
        <v>73</v>
      </c>
      <c r="D187" s="52">
        <f t="shared" ref="D187:D251" si="12">D186+1</f>
        <v>178</v>
      </c>
      <c r="E187" s="45"/>
      <c r="F187" s="70"/>
      <c r="G187" s="55"/>
      <c r="H187" s="63">
        <v>0</v>
      </c>
      <c r="I187" s="55"/>
      <c r="J187" s="55"/>
      <c r="K187" s="8"/>
      <c r="O187">
        <f t="shared" si="9"/>
        <v>0</v>
      </c>
      <c r="P187">
        <f t="shared" si="10"/>
        <v>0</v>
      </c>
      <c r="Q187">
        <f t="shared" si="11"/>
        <v>0</v>
      </c>
    </row>
    <row r="188" spans="3:17" hidden="1" outlineLevel="1" x14ac:dyDescent="0.3">
      <c r="C188" s="14" t="s">
        <v>73</v>
      </c>
      <c r="D188" s="52">
        <f t="shared" si="12"/>
        <v>179</v>
      </c>
      <c r="E188" s="45"/>
      <c r="F188" s="70"/>
      <c r="G188" s="55"/>
      <c r="H188" s="63">
        <v>0</v>
      </c>
      <c r="I188" s="55"/>
      <c r="J188" s="55"/>
      <c r="K188" s="8"/>
      <c r="O188">
        <f t="shared" si="9"/>
        <v>0</v>
      </c>
      <c r="P188">
        <f t="shared" si="10"/>
        <v>0</v>
      </c>
      <c r="Q188">
        <f t="shared" si="11"/>
        <v>0</v>
      </c>
    </row>
    <row r="189" spans="3:17" hidden="1" outlineLevel="1" x14ac:dyDescent="0.3">
      <c r="C189" s="14" t="s">
        <v>73</v>
      </c>
      <c r="D189" s="52">
        <f t="shared" si="12"/>
        <v>180</v>
      </c>
      <c r="E189" s="45"/>
      <c r="F189" s="70"/>
      <c r="G189" s="55"/>
      <c r="H189" s="63">
        <v>0</v>
      </c>
      <c r="I189" s="55"/>
      <c r="J189" s="55"/>
      <c r="K189" s="8"/>
      <c r="O189">
        <f t="shared" si="9"/>
        <v>0</v>
      </c>
      <c r="P189">
        <f t="shared" si="10"/>
        <v>0</v>
      </c>
      <c r="Q189">
        <f t="shared" si="11"/>
        <v>0</v>
      </c>
    </row>
    <row r="190" spans="3:17" hidden="1" outlineLevel="1" x14ac:dyDescent="0.3">
      <c r="C190" s="14" t="s">
        <v>73</v>
      </c>
      <c r="D190" s="52">
        <f t="shared" si="12"/>
        <v>181</v>
      </c>
      <c r="E190" s="45"/>
      <c r="F190" s="70"/>
      <c r="G190" s="55"/>
      <c r="H190" s="63">
        <v>0</v>
      </c>
      <c r="I190" s="55"/>
      <c r="J190" s="55"/>
      <c r="K190" s="8"/>
      <c r="O190">
        <f t="shared" si="9"/>
        <v>0</v>
      </c>
      <c r="P190">
        <f t="shared" si="10"/>
        <v>0</v>
      </c>
      <c r="Q190">
        <f t="shared" si="11"/>
        <v>0</v>
      </c>
    </row>
    <row r="191" spans="3:17" hidden="1" outlineLevel="1" x14ac:dyDescent="0.3">
      <c r="C191" s="14" t="s">
        <v>73</v>
      </c>
      <c r="D191" s="52">
        <f t="shared" si="12"/>
        <v>182</v>
      </c>
      <c r="E191" s="45"/>
      <c r="F191" s="70"/>
      <c r="G191" s="55"/>
      <c r="H191" s="63">
        <v>0</v>
      </c>
      <c r="I191" s="55"/>
      <c r="J191" s="55"/>
      <c r="K191" s="8"/>
      <c r="O191">
        <f t="shared" si="9"/>
        <v>0</v>
      </c>
      <c r="P191">
        <f t="shared" si="10"/>
        <v>0</v>
      </c>
      <c r="Q191">
        <f t="shared" si="11"/>
        <v>0</v>
      </c>
    </row>
    <row r="192" spans="3:17" hidden="1" outlineLevel="1" x14ac:dyDescent="0.3">
      <c r="C192" s="14" t="s">
        <v>73</v>
      </c>
      <c r="D192" s="52">
        <f t="shared" si="12"/>
        <v>183</v>
      </c>
      <c r="E192" s="45"/>
      <c r="F192" s="70"/>
      <c r="G192" s="55"/>
      <c r="H192" s="63">
        <v>0</v>
      </c>
      <c r="I192" s="55"/>
      <c r="J192" s="55"/>
      <c r="K192" s="8"/>
      <c r="O192">
        <f t="shared" si="9"/>
        <v>0</v>
      </c>
      <c r="P192">
        <f t="shared" si="10"/>
        <v>0</v>
      </c>
      <c r="Q192">
        <f t="shared" si="11"/>
        <v>0</v>
      </c>
    </row>
    <row r="193" spans="3:17" hidden="1" outlineLevel="1" x14ac:dyDescent="0.3">
      <c r="C193" s="14" t="s">
        <v>73</v>
      </c>
      <c r="D193" s="52">
        <f t="shared" si="12"/>
        <v>184</v>
      </c>
      <c r="E193" s="45"/>
      <c r="F193" s="70"/>
      <c r="G193" s="55"/>
      <c r="H193" s="63">
        <v>0</v>
      </c>
      <c r="I193" s="55"/>
      <c r="J193" s="55"/>
      <c r="K193" s="8"/>
      <c r="O193">
        <f t="shared" si="9"/>
        <v>0</v>
      </c>
      <c r="P193">
        <f t="shared" si="10"/>
        <v>0</v>
      </c>
      <c r="Q193">
        <f t="shared" si="11"/>
        <v>0</v>
      </c>
    </row>
    <row r="194" spans="3:17" hidden="1" outlineLevel="1" x14ac:dyDescent="0.3">
      <c r="C194" s="14" t="s">
        <v>73</v>
      </c>
      <c r="D194" s="52">
        <f t="shared" si="12"/>
        <v>185</v>
      </c>
      <c r="E194" s="45"/>
      <c r="F194" s="70"/>
      <c r="G194" s="55"/>
      <c r="H194" s="63">
        <v>0</v>
      </c>
      <c r="I194" s="55"/>
      <c r="J194" s="55"/>
      <c r="K194" s="8"/>
      <c r="O194">
        <f t="shared" si="9"/>
        <v>0</v>
      </c>
      <c r="P194">
        <f t="shared" si="10"/>
        <v>0</v>
      </c>
      <c r="Q194">
        <f t="shared" si="11"/>
        <v>0</v>
      </c>
    </row>
    <row r="195" spans="3:17" hidden="1" outlineLevel="1" x14ac:dyDescent="0.3">
      <c r="C195" s="14" t="s">
        <v>73</v>
      </c>
      <c r="D195" s="52">
        <f t="shared" si="12"/>
        <v>186</v>
      </c>
      <c r="E195" s="45"/>
      <c r="F195" s="70"/>
      <c r="G195" s="55"/>
      <c r="H195" s="63">
        <v>0</v>
      </c>
      <c r="I195" s="55"/>
      <c r="J195" s="55"/>
      <c r="K195" s="8"/>
      <c r="O195">
        <f t="shared" si="9"/>
        <v>0</v>
      </c>
      <c r="P195">
        <f t="shared" si="10"/>
        <v>0</v>
      </c>
      <c r="Q195">
        <f t="shared" si="11"/>
        <v>0</v>
      </c>
    </row>
    <row r="196" spans="3:17" hidden="1" outlineLevel="1" x14ac:dyDescent="0.3">
      <c r="C196" s="14" t="s">
        <v>73</v>
      </c>
      <c r="D196" s="52">
        <f t="shared" si="12"/>
        <v>187</v>
      </c>
      <c r="E196" s="45"/>
      <c r="F196" s="70"/>
      <c r="G196" s="55"/>
      <c r="H196" s="63">
        <v>0</v>
      </c>
      <c r="I196" s="55"/>
      <c r="J196" s="55"/>
      <c r="K196" s="8"/>
      <c r="O196">
        <f t="shared" si="9"/>
        <v>0</v>
      </c>
      <c r="P196">
        <f t="shared" si="10"/>
        <v>0</v>
      </c>
      <c r="Q196">
        <f t="shared" si="11"/>
        <v>0</v>
      </c>
    </row>
    <row r="197" spans="3:17" hidden="1" outlineLevel="1" x14ac:dyDescent="0.3">
      <c r="C197" s="14" t="s">
        <v>73</v>
      </c>
      <c r="D197" s="52">
        <f t="shared" si="12"/>
        <v>188</v>
      </c>
      <c r="E197" s="45"/>
      <c r="F197" s="70"/>
      <c r="G197" s="55"/>
      <c r="H197" s="63">
        <v>0</v>
      </c>
      <c r="I197" s="55"/>
      <c r="J197" s="55"/>
      <c r="K197" s="8"/>
      <c r="O197">
        <f t="shared" si="9"/>
        <v>0</v>
      </c>
      <c r="P197">
        <f t="shared" si="10"/>
        <v>0</v>
      </c>
      <c r="Q197">
        <f t="shared" si="11"/>
        <v>0</v>
      </c>
    </row>
    <row r="198" spans="3:17" hidden="1" outlineLevel="1" x14ac:dyDescent="0.3">
      <c r="C198" s="14" t="s">
        <v>73</v>
      </c>
      <c r="D198" s="52">
        <f t="shared" si="12"/>
        <v>189</v>
      </c>
      <c r="E198" s="45"/>
      <c r="F198" s="70"/>
      <c r="G198" s="55"/>
      <c r="H198" s="63">
        <v>0</v>
      </c>
      <c r="I198" s="55"/>
      <c r="J198" s="55"/>
      <c r="K198" s="8"/>
      <c r="O198">
        <f t="shared" si="9"/>
        <v>0</v>
      </c>
      <c r="P198">
        <f t="shared" si="10"/>
        <v>0</v>
      </c>
      <c r="Q198">
        <f t="shared" si="11"/>
        <v>0</v>
      </c>
    </row>
    <row r="199" spans="3:17" hidden="1" outlineLevel="1" x14ac:dyDescent="0.3">
      <c r="C199" s="14" t="s">
        <v>73</v>
      </c>
      <c r="D199" s="52">
        <f t="shared" si="12"/>
        <v>190</v>
      </c>
      <c r="E199" s="45"/>
      <c r="F199" s="70"/>
      <c r="G199" s="55"/>
      <c r="H199" s="63">
        <v>0</v>
      </c>
      <c r="I199" s="55"/>
      <c r="J199" s="55"/>
      <c r="K199" s="8"/>
      <c r="O199">
        <f t="shared" si="9"/>
        <v>0</v>
      </c>
      <c r="P199">
        <f t="shared" si="10"/>
        <v>0</v>
      </c>
      <c r="Q199">
        <f t="shared" si="11"/>
        <v>0</v>
      </c>
    </row>
    <row r="200" spans="3:17" hidden="1" outlineLevel="1" x14ac:dyDescent="0.3">
      <c r="C200" s="14" t="s">
        <v>73</v>
      </c>
      <c r="D200" s="52">
        <f t="shared" si="12"/>
        <v>191</v>
      </c>
      <c r="E200" s="45"/>
      <c r="F200" s="70"/>
      <c r="G200" s="55"/>
      <c r="H200" s="63">
        <v>0</v>
      </c>
      <c r="I200" s="55"/>
      <c r="J200" s="55"/>
      <c r="K200" s="8"/>
      <c r="O200">
        <f t="shared" si="9"/>
        <v>0</v>
      </c>
      <c r="P200">
        <f t="shared" si="10"/>
        <v>0</v>
      </c>
      <c r="Q200">
        <f t="shared" si="11"/>
        <v>0</v>
      </c>
    </row>
    <row r="201" spans="3:17" hidden="1" outlineLevel="1" x14ac:dyDescent="0.3">
      <c r="C201" s="14" t="s">
        <v>73</v>
      </c>
      <c r="D201" s="52">
        <f t="shared" si="12"/>
        <v>192</v>
      </c>
      <c r="E201" s="45"/>
      <c r="F201" s="70"/>
      <c r="G201" s="55"/>
      <c r="H201" s="63">
        <v>0</v>
      </c>
      <c r="I201" s="55"/>
      <c r="J201" s="55"/>
      <c r="K201" s="8"/>
      <c r="O201">
        <f t="shared" si="9"/>
        <v>0</v>
      </c>
      <c r="P201">
        <f t="shared" si="10"/>
        <v>0</v>
      </c>
      <c r="Q201">
        <f t="shared" si="11"/>
        <v>0</v>
      </c>
    </row>
    <row r="202" spans="3:17" hidden="1" outlineLevel="1" x14ac:dyDescent="0.3">
      <c r="C202" s="14" t="s">
        <v>73</v>
      </c>
      <c r="D202" s="52">
        <f t="shared" si="12"/>
        <v>193</v>
      </c>
      <c r="E202" s="45"/>
      <c r="F202" s="70"/>
      <c r="G202" s="55"/>
      <c r="H202" s="63">
        <v>0</v>
      </c>
      <c r="I202" s="55"/>
      <c r="J202" s="55"/>
      <c r="K202" s="8"/>
      <c r="O202">
        <f t="shared" ref="O202:O265" si="13">IF(E202="",IF(OR(F202&lt;&gt;"",H202&lt;&gt;0)=TRUE,1,0),0)</f>
        <v>0</v>
      </c>
      <c r="P202">
        <f t="shared" ref="P202:P265" si="14">IF(F202="",IF(OR(E202&lt;&gt;"",H202&lt;&gt;0)=TRUE,1,0),0)</f>
        <v>0</v>
      </c>
      <c r="Q202">
        <f t="shared" ref="Q202:Q265" si="15">IF(H202=0,IF(OR(E202&lt;&gt;"",F202&lt;&gt;"")=TRUE,1,0),0)</f>
        <v>0</v>
      </c>
    </row>
    <row r="203" spans="3:17" hidden="1" outlineLevel="1" x14ac:dyDescent="0.3">
      <c r="C203" s="14" t="s">
        <v>73</v>
      </c>
      <c r="D203" s="52">
        <f t="shared" si="12"/>
        <v>194</v>
      </c>
      <c r="E203" s="45"/>
      <c r="F203" s="70"/>
      <c r="G203" s="55"/>
      <c r="H203" s="63">
        <v>0</v>
      </c>
      <c r="I203" s="55"/>
      <c r="J203" s="55"/>
      <c r="K203" s="8"/>
      <c r="O203">
        <f t="shared" si="13"/>
        <v>0</v>
      </c>
      <c r="P203">
        <f t="shared" si="14"/>
        <v>0</v>
      </c>
      <c r="Q203">
        <f t="shared" si="15"/>
        <v>0</v>
      </c>
    </row>
    <row r="204" spans="3:17" hidden="1" outlineLevel="1" x14ac:dyDescent="0.3">
      <c r="C204" s="14" t="s">
        <v>73</v>
      </c>
      <c r="D204" s="52">
        <f t="shared" si="12"/>
        <v>195</v>
      </c>
      <c r="E204" s="45"/>
      <c r="F204" s="70"/>
      <c r="G204" s="55"/>
      <c r="H204" s="63">
        <v>0</v>
      </c>
      <c r="I204" s="55"/>
      <c r="J204" s="55"/>
      <c r="K204" s="8"/>
      <c r="O204">
        <f t="shared" si="13"/>
        <v>0</v>
      </c>
      <c r="P204">
        <f t="shared" si="14"/>
        <v>0</v>
      </c>
      <c r="Q204">
        <f t="shared" si="15"/>
        <v>0</v>
      </c>
    </row>
    <row r="205" spans="3:17" hidden="1" outlineLevel="1" x14ac:dyDescent="0.3">
      <c r="C205" s="14" t="s">
        <v>73</v>
      </c>
      <c r="D205" s="52">
        <f t="shared" si="12"/>
        <v>196</v>
      </c>
      <c r="E205" s="45"/>
      <c r="F205" s="70"/>
      <c r="G205" s="55"/>
      <c r="H205" s="63">
        <v>0</v>
      </c>
      <c r="I205" s="55"/>
      <c r="J205" s="55"/>
      <c r="K205" s="8"/>
      <c r="O205">
        <f t="shared" si="13"/>
        <v>0</v>
      </c>
      <c r="P205">
        <f t="shared" si="14"/>
        <v>0</v>
      </c>
      <c r="Q205">
        <f t="shared" si="15"/>
        <v>0</v>
      </c>
    </row>
    <row r="206" spans="3:17" hidden="1" outlineLevel="1" x14ac:dyDescent="0.3">
      <c r="C206" s="14" t="s">
        <v>73</v>
      </c>
      <c r="D206" s="52">
        <f t="shared" si="12"/>
        <v>197</v>
      </c>
      <c r="E206" s="45"/>
      <c r="F206" s="70"/>
      <c r="G206" s="55"/>
      <c r="H206" s="63">
        <v>0</v>
      </c>
      <c r="I206" s="55"/>
      <c r="J206" s="55"/>
      <c r="K206" s="8"/>
      <c r="O206">
        <f t="shared" si="13"/>
        <v>0</v>
      </c>
      <c r="P206">
        <f t="shared" si="14"/>
        <v>0</v>
      </c>
      <c r="Q206">
        <f t="shared" si="15"/>
        <v>0</v>
      </c>
    </row>
    <row r="207" spans="3:17" hidden="1" outlineLevel="1" x14ac:dyDescent="0.3">
      <c r="C207" s="14" t="s">
        <v>73</v>
      </c>
      <c r="D207" s="52">
        <f t="shared" si="12"/>
        <v>198</v>
      </c>
      <c r="E207" s="45"/>
      <c r="F207" s="70"/>
      <c r="G207" s="55"/>
      <c r="H207" s="63">
        <v>0</v>
      </c>
      <c r="I207" s="55"/>
      <c r="J207" s="55"/>
      <c r="K207" s="8"/>
      <c r="O207">
        <f t="shared" si="13"/>
        <v>0</v>
      </c>
      <c r="P207">
        <f t="shared" si="14"/>
        <v>0</v>
      </c>
      <c r="Q207">
        <f t="shared" si="15"/>
        <v>0</v>
      </c>
    </row>
    <row r="208" spans="3:17" hidden="1" outlineLevel="1" x14ac:dyDescent="0.3">
      <c r="C208" s="14" t="s">
        <v>73</v>
      </c>
      <c r="D208" s="52">
        <f t="shared" si="12"/>
        <v>199</v>
      </c>
      <c r="E208" s="45"/>
      <c r="F208" s="70"/>
      <c r="G208" s="55"/>
      <c r="H208" s="63">
        <v>0</v>
      </c>
      <c r="I208" s="55"/>
      <c r="J208" s="55"/>
      <c r="K208" s="8"/>
      <c r="O208">
        <f t="shared" si="13"/>
        <v>0</v>
      </c>
      <c r="P208">
        <f t="shared" si="14"/>
        <v>0</v>
      </c>
      <c r="Q208">
        <f t="shared" si="15"/>
        <v>0</v>
      </c>
    </row>
    <row r="209" spans="3:17" hidden="1" outlineLevel="1" x14ac:dyDescent="0.3">
      <c r="C209" s="14" t="s">
        <v>73</v>
      </c>
      <c r="D209" s="52">
        <f t="shared" si="12"/>
        <v>200</v>
      </c>
      <c r="E209" s="45"/>
      <c r="F209" s="70"/>
      <c r="G209" s="55"/>
      <c r="H209" s="63">
        <v>0</v>
      </c>
      <c r="I209" s="55"/>
      <c r="J209" s="55"/>
      <c r="K209" s="8"/>
      <c r="O209">
        <f t="shared" si="13"/>
        <v>0</v>
      </c>
      <c r="P209">
        <f t="shared" si="14"/>
        <v>0</v>
      </c>
      <c r="Q209">
        <f t="shared" si="15"/>
        <v>0</v>
      </c>
    </row>
    <row r="210" spans="3:17" ht="15" customHeight="1" collapsed="1" x14ac:dyDescent="0.3">
      <c r="C210" s="29"/>
      <c r="D210" s="40" t="s">
        <v>87</v>
      </c>
      <c r="E210" s="42"/>
      <c r="F210" s="69"/>
      <c r="G210" s="47"/>
      <c r="H210" s="47"/>
      <c r="I210" s="47"/>
      <c r="J210" s="47"/>
      <c r="K210" s="30"/>
      <c r="O210">
        <f t="shared" si="13"/>
        <v>0</v>
      </c>
      <c r="P210">
        <f t="shared" si="14"/>
        <v>0</v>
      </c>
      <c r="Q210">
        <f t="shared" si="15"/>
        <v>0</v>
      </c>
    </row>
    <row r="211" spans="3:17" hidden="1" outlineLevel="1" x14ac:dyDescent="0.3">
      <c r="C211" s="14" t="s">
        <v>73</v>
      </c>
      <c r="D211" s="52">
        <f>D209+1</f>
        <v>201</v>
      </c>
      <c r="E211" s="45"/>
      <c r="F211" s="70"/>
      <c r="G211" s="55"/>
      <c r="H211" s="63">
        <v>0</v>
      </c>
      <c r="I211" s="55"/>
      <c r="J211" s="55"/>
      <c r="K211" s="8"/>
      <c r="O211">
        <f t="shared" si="13"/>
        <v>0</v>
      </c>
      <c r="P211">
        <f t="shared" si="14"/>
        <v>0</v>
      </c>
      <c r="Q211">
        <f t="shared" si="15"/>
        <v>0</v>
      </c>
    </row>
    <row r="212" spans="3:17" hidden="1" outlineLevel="1" x14ac:dyDescent="0.3">
      <c r="C212" s="14" t="s">
        <v>73</v>
      </c>
      <c r="D212" s="52">
        <f t="shared" si="12"/>
        <v>202</v>
      </c>
      <c r="E212" s="45"/>
      <c r="F212" s="70"/>
      <c r="G212" s="55"/>
      <c r="H212" s="63">
        <v>0</v>
      </c>
      <c r="I212" s="55"/>
      <c r="J212" s="55"/>
      <c r="K212" s="8"/>
      <c r="O212">
        <f t="shared" si="13"/>
        <v>0</v>
      </c>
      <c r="P212">
        <f t="shared" si="14"/>
        <v>0</v>
      </c>
      <c r="Q212">
        <f t="shared" si="15"/>
        <v>0</v>
      </c>
    </row>
    <row r="213" spans="3:17" hidden="1" outlineLevel="1" x14ac:dyDescent="0.3">
      <c r="C213" s="14" t="s">
        <v>73</v>
      </c>
      <c r="D213" s="52">
        <f t="shared" si="12"/>
        <v>203</v>
      </c>
      <c r="E213" s="45"/>
      <c r="F213" s="70"/>
      <c r="G213" s="55"/>
      <c r="H213" s="63">
        <v>0</v>
      </c>
      <c r="I213" s="55"/>
      <c r="J213" s="55"/>
      <c r="K213" s="8"/>
      <c r="O213">
        <f t="shared" si="13"/>
        <v>0</v>
      </c>
      <c r="P213">
        <f t="shared" si="14"/>
        <v>0</v>
      </c>
      <c r="Q213">
        <f t="shared" si="15"/>
        <v>0</v>
      </c>
    </row>
    <row r="214" spans="3:17" hidden="1" outlineLevel="1" x14ac:dyDescent="0.3">
      <c r="C214" s="14" t="s">
        <v>73</v>
      </c>
      <c r="D214" s="52">
        <f t="shared" si="12"/>
        <v>204</v>
      </c>
      <c r="E214" s="45"/>
      <c r="F214" s="70"/>
      <c r="G214" s="55"/>
      <c r="H214" s="63">
        <v>0</v>
      </c>
      <c r="I214" s="55"/>
      <c r="J214" s="55"/>
      <c r="K214" s="8"/>
      <c r="O214">
        <f t="shared" si="13"/>
        <v>0</v>
      </c>
      <c r="P214">
        <f t="shared" si="14"/>
        <v>0</v>
      </c>
      <c r="Q214">
        <f t="shared" si="15"/>
        <v>0</v>
      </c>
    </row>
    <row r="215" spans="3:17" hidden="1" outlineLevel="1" x14ac:dyDescent="0.3">
      <c r="C215" s="14" t="s">
        <v>73</v>
      </c>
      <c r="D215" s="52">
        <f t="shared" si="12"/>
        <v>205</v>
      </c>
      <c r="E215" s="45"/>
      <c r="F215" s="70"/>
      <c r="G215" s="55"/>
      <c r="H215" s="63">
        <v>0</v>
      </c>
      <c r="I215" s="55"/>
      <c r="J215" s="55"/>
      <c r="K215" s="8"/>
      <c r="O215">
        <f t="shared" si="13"/>
        <v>0</v>
      </c>
      <c r="P215">
        <f t="shared" si="14"/>
        <v>0</v>
      </c>
      <c r="Q215">
        <f t="shared" si="15"/>
        <v>0</v>
      </c>
    </row>
    <row r="216" spans="3:17" hidden="1" outlineLevel="1" x14ac:dyDescent="0.3">
      <c r="C216" s="14" t="s">
        <v>73</v>
      </c>
      <c r="D216" s="52">
        <f t="shared" si="12"/>
        <v>206</v>
      </c>
      <c r="E216" s="45"/>
      <c r="F216" s="70"/>
      <c r="G216" s="55"/>
      <c r="H216" s="63">
        <v>0</v>
      </c>
      <c r="I216" s="55"/>
      <c r="J216" s="55"/>
      <c r="K216" s="8"/>
      <c r="O216">
        <f t="shared" si="13"/>
        <v>0</v>
      </c>
      <c r="P216">
        <f t="shared" si="14"/>
        <v>0</v>
      </c>
      <c r="Q216">
        <f t="shared" si="15"/>
        <v>0</v>
      </c>
    </row>
    <row r="217" spans="3:17" hidden="1" outlineLevel="1" x14ac:dyDescent="0.3">
      <c r="C217" s="14" t="s">
        <v>73</v>
      </c>
      <c r="D217" s="52">
        <f t="shared" si="12"/>
        <v>207</v>
      </c>
      <c r="E217" s="45"/>
      <c r="F217" s="70"/>
      <c r="G217" s="55"/>
      <c r="H217" s="63">
        <v>0</v>
      </c>
      <c r="I217" s="55"/>
      <c r="J217" s="55"/>
      <c r="K217" s="8"/>
      <c r="O217">
        <f t="shared" si="13"/>
        <v>0</v>
      </c>
      <c r="P217">
        <f t="shared" si="14"/>
        <v>0</v>
      </c>
      <c r="Q217">
        <f t="shared" si="15"/>
        <v>0</v>
      </c>
    </row>
    <row r="218" spans="3:17" hidden="1" outlineLevel="1" x14ac:dyDescent="0.3">
      <c r="C218" s="14" t="s">
        <v>73</v>
      </c>
      <c r="D218" s="52">
        <f t="shared" si="12"/>
        <v>208</v>
      </c>
      <c r="E218" s="45"/>
      <c r="F218" s="70"/>
      <c r="G218" s="55"/>
      <c r="H218" s="63">
        <v>0</v>
      </c>
      <c r="I218" s="55"/>
      <c r="J218" s="55"/>
      <c r="K218" s="8"/>
      <c r="O218">
        <f t="shared" si="13"/>
        <v>0</v>
      </c>
      <c r="P218">
        <f t="shared" si="14"/>
        <v>0</v>
      </c>
      <c r="Q218">
        <f t="shared" si="15"/>
        <v>0</v>
      </c>
    </row>
    <row r="219" spans="3:17" hidden="1" outlineLevel="1" x14ac:dyDescent="0.3">
      <c r="C219" s="14" t="s">
        <v>73</v>
      </c>
      <c r="D219" s="52">
        <f t="shared" si="12"/>
        <v>209</v>
      </c>
      <c r="E219" s="45"/>
      <c r="F219" s="70"/>
      <c r="G219" s="55"/>
      <c r="H219" s="63">
        <v>0</v>
      </c>
      <c r="I219" s="55"/>
      <c r="J219" s="55"/>
      <c r="K219" s="8"/>
      <c r="O219">
        <f t="shared" si="13"/>
        <v>0</v>
      </c>
      <c r="P219">
        <f t="shared" si="14"/>
        <v>0</v>
      </c>
      <c r="Q219">
        <f t="shared" si="15"/>
        <v>0</v>
      </c>
    </row>
    <row r="220" spans="3:17" hidden="1" outlineLevel="1" x14ac:dyDescent="0.3">
      <c r="C220" s="14" t="s">
        <v>73</v>
      </c>
      <c r="D220" s="52">
        <f t="shared" si="12"/>
        <v>210</v>
      </c>
      <c r="E220" s="45"/>
      <c r="F220" s="70"/>
      <c r="G220" s="55"/>
      <c r="H220" s="63">
        <v>0</v>
      </c>
      <c r="I220" s="55"/>
      <c r="J220" s="55"/>
      <c r="K220" s="8"/>
      <c r="O220">
        <f t="shared" si="13"/>
        <v>0</v>
      </c>
      <c r="P220">
        <f t="shared" si="14"/>
        <v>0</v>
      </c>
      <c r="Q220">
        <f t="shared" si="15"/>
        <v>0</v>
      </c>
    </row>
    <row r="221" spans="3:17" hidden="1" outlineLevel="1" x14ac:dyDescent="0.3">
      <c r="C221" s="14" t="s">
        <v>73</v>
      </c>
      <c r="D221" s="52">
        <f t="shared" si="12"/>
        <v>211</v>
      </c>
      <c r="E221" s="45"/>
      <c r="F221" s="70"/>
      <c r="G221" s="55"/>
      <c r="H221" s="63">
        <v>0</v>
      </c>
      <c r="I221" s="55"/>
      <c r="J221" s="55"/>
      <c r="K221" s="8"/>
      <c r="O221">
        <f t="shared" si="13"/>
        <v>0</v>
      </c>
      <c r="P221">
        <f t="shared" si="14"/>
        <v>0</v>
      </c>
      <c r="Q221">
        <f t="shared" si="15"/>
        <v>0</v>
      </c>
    </row>
    <row r="222" spans="3:17" hidden="1" outlineLevel="1" x14ac:dyDescent="0.3">
      <c r="C222" s="14" t="s">
        <v>73</v>
      </c>
      <c r="D222" s="52">
        <f t="shared" si="12"/>
        <v>212</v>
      </c>
      <c r="E222" s="45"/>
      <c r="F222" s="70"/>
      <c r="G222" s="55"/>
      <c r="H222" s="63">
        <v>0</v>
      </c>
      <c r="I222" s="55"/>
      <c r="J222" s="55"/>
      <c r="K222" s="8"/>
      <c r="O222">
        <f t="shared" si="13"/>
        <v>0</v>
      </c>
      <c r="P222">
        <f t="shared" si="14"/>
        <v>0</v>
      </c>
      <c r="Q222">
        <f t="shared" si="15"/>
        <v>0</v>
      </c>
    </row>
    <row r="223" spans="3:17" hidden="1" outlineLevel="1" x14ac:dyDescent="0.3">
      <c r="C223" s="14" t="s">
        <v>73</v>
      </c>
      <c r="D223" s="52">
        <f t="shared" si="12"/>
        <v>213</v>
      </c>
      <c r="E223" s="45"/>
      <c r="F223" s="70"/>
      <c r="G223" s="55"/>
      <c r="H223" s="63">
        <v>0</v>
      </c>
      <c r="I223" s="55"/>
      <c r="J223" s="55"/>
      <c r="K223" s="8"/>
      <c r="O223">
        <f t="shared" si="13"/>
        <v>0</v>
      </c>
      <c r="P223">
        <f t="shared" si="14"/>
        <v>0</v>
      </c>
      <c r="Q223">
        <f t="shared" si="15"/>
        <v>0</v>
      </c>
    </row>
    <row r="224" spans="3:17" hidden="1" outlineLevel="1" x14ac:dyDescent="0.3">
      <c r="C224" s="14" t="s">
        <v>73</v>
      </c>
      <c r="D224" s="52">
        <f t="shared" si="12"/>
        <v>214</v>
      </c>
      <c r="E224" s="45"/>
      <c r="F224" s="70"/>
      <c r="G224" s="55"/>
      <c r="H224" s="63">
        <v>0</v>
      </c>
      <c r="I224" s="55"/>
      <c r="J224" s="55"/>
      <c r="K224" s="8"/>
      <c r="O224">
        <f t="shared" si="13"/>
        <v>0</v>
      </c>
      <c r="P224">
        <f t="shared" si="14"/>
        <v>0</v>
      </c>
      <c r="Q224">
        <f t="shared" si="15"/>
        <v>0</v>
      </c>
    </row>
    <row r="225" spans="3:17" hidden="1" outlineLevel="1" x14ac:dyDescent="0.3">
      <c r="C225" s="14" t="s">
        <v>73</v>
      </c>
      <c r="D225" s="52">
        <f t="shared" si="12"/>
        <v>215</v>
      </c>
      <c r="E225" s="45"/>
      <c r="F225" s="70"/>
      <c r="G225" s="55"/>
      <c r="H225" s="63">
        <v>0</v>
      </c>
      <c r="I225" s="55"/>
      <c r="J225" s="55"/>
      <c r="K225" s="8"/>
      <c r="O225">
        <f t="shared" si="13"/>
        <v>0</v>
      </c>
      <c r="P225">
        <f t="shared" si="14"/>
        <v>0</v>
      </c>
      <c r="Q225">
        <f t="shared" si="15"/>
        <v>0</v>
      </c>
    </row>
    <row r="226" spans="3:17" hidden="1" outlineLevel="1" x14ac:dyDescent="0.3">
      <c r="C226" s="14" t="s">
        <v>73</v>
      </c>
      <c r="D226" s="52">
        <f t="shared" si="12"/>
        <v>216</v>
      </c>
      <c r="E226" s="45"/>
      <c r="F226" s="70"/>
      <c r="G226" s="55"/>
      <c r="H226" s="63">
        <v>0</v>
      </c>
      <c r="I226" s="55"/>
      <c r="J226" s="55"/>
      <c r="K226" s="8"/>
      <c r="O226">
        <f t="shared" si="13"/>
        <v>0</v>
      </c>
      <c r="P226">
        <f t="shared" si="14"/>
        <v>0</v>
      </c>
      <c r="Q226">
        <f t="shared" si="15"/>
        <v>0</v>
      </c>
    </row>
    <row r="227" spans="3:17" hidden="1" outlineLevel="1" x14ac:dyDescent="0.3">
      <c r="C227" s="14" t="s">
        <v>73</v>
      </c>
      <c r="D227" s="52">
        <f t="shared" si="12"/>
        <v>217</v>
      </c>
      <c r="E227" s="45"/>
      <c r="F227" s="70"/>
      <c r="G227" s="55"/>
      <c r="H227" s="63">
        <v>0</v>
      </c>
      <c r="I227" s="55"/>
      <c r="J227" s="55"/>
      <c r="K227" s="8"/>
      <c r="O227">
        <f t="shared" si="13"/>
        <v>0</v>
      </c>
      <c r="P227">
        <f t="shared" si="14"/>
        <v>0</v>
      </c>
      <c r="Q227">
        <f t="shared" si="15"/>
        <v>0</v>
      </c>
    </row>
    <row r="228" spans="3:17" hidden="1" outlineLevel="1" x14ac:dyDescent="0.3">
      <c r="C228" s="14" t="s">
        <v>73</v>
      </c>
      <c r="D228" s="52">
        <f t="shared" si="12"/>
        <v>218</v>
      </c>
      <c r="E228" s="45"/>
      <c r="F228" s="70"/>
      <c r="G228" s="55"/>
      <c r="H228" s="63">
        <v>0</v>
      </c>
      <c r="I228" s="55"/>
      <c r="J228" s="55"/>
      <c r="K228" s="8"/>
      <c r="O228">
        <f t="shared" si="13"/>
        <v>0</v>
      </c>
      <c r="P228">
        <f t="shared" si="14"/>
        <v>0</v>
      </c>
      <c r="Q228">
        <f t="shared" si="15"/>
        <v>0</v>
      </c>
    </row>
    <row r="229" spans="3:17" hidden="1" outlineLevel="1" x14ac:dyDescent="0.3">
      <c r="C229" s="14" t="s">
        <v>73</v>
      </c>
      <c r="D229" s="52">
        <f t="shared" si="12"/>
        <v>219</v>
      </c>
      <c r="E229" s="45"/>
      <c r="F229" s="70"/>
      <c r="G229" s="55"/>
      <c r="H229" s="63">
        <v>0</v>
      </c>
      <c r="I229" s="55"/>
      <c r="J229" s="55"/>
      <c r="K229" s="8"/>
      <c r="O229">
        <f t="shared" si="13"/>
        <v>0</v>
      </c>
      <c r="P229">
        <f t="shared" si="14"/>
        <v>0</v>
      </c>
      <c r="Q229">
        <f t="shared" si="15"/>
        <v>0</v>
      </c>
    </row>
    <row r="230" spans="3:17" hidden="1" outlineLevel="1" x14ac:dyDescent="0.3">
      <c r="C230" s="14" t="s">
        <v>73</v>
      </c>
      <c r="D230" s="52">
        <f t="shared" si="12"/>
        <v>220</v>
      </c>
      <c r="E230" s="45"/>
      <c r="F230" s="70"/>
      <c r="G230" s="55"/>
      <c r="H230" s="63">
        <v>0</v>
      </c>
      <c r="I230" s="55"/>
      <c r="J230" s="55"/>
      <c r="K230" s="8"/>
      <c r="O230">
        <f t="shared" si="13"/>
        <v>0</v>
      </c>
      <c r="P230">
        <f t="shared" si="14"/>
        <v>0</v>
      </c>
      <c r="Q230">
        <f t="shared" si="15"/>
        <v>0</v>
      </c>
    </row>
    <row r="231" spans="3:17" hidden="1" outlineLevel="1" x14ac:dyDescent="0.3">
      <c r="C231" s="14" t="s">
        <v>73</v>
      </c>
      <c r="D231" s="52">
        <f t="shared" si="12"/>
        <v>221</v>
      </c>
      <c r="E231" s="45"/>
      <c r="F231" s="70"/>
      <c r="G231" s="55"/>
      <c r="H231" s="63">
        <v>0</v>
      </c>
      <c r="I231" s="55"/>
      <c r="J231" s="55"/>
      <c r="K231" s="8"/>
      <c r="O231">
        <f t="shared" si="13"/>
        <v>0</v>
      </c>
      <c r="P231">
        <f t="shared" si="14"/>
        <v>0</v>
      </c>
      <c r="Q231">
        <f t="shared" si="15"/>
        <v>0</v>
      </c>
    </row>
    <row r="232" spans="3:17" hidden="1" outlineLevel="1" x14ac:dyDescent="0.3">
      <c r="C232" s="14" t="s">
        <v>73</v>
      </c>
      <c r="D232" s="52">
        <f t="shared" si="12"/>
        <v>222</v>
      </c>
      <c r="E232" s="45"/>
      <c r="F232" s="70"/>
      <c r="G232" s="55"/>
      <c r="H232" s="63">
        <v>0</v>
      </c>
      <c r="I232" s="55"/>
      <c r="J232" s="55"/>
      <c r="K232" s="8"/>
      <c r="O232">
        <f t="shared" si="13"/>
        <v>0</v>
      </c>
      <c r="P232">
        <f t="shared" si="14"/>
        <v>0</v>
      </c>
      <c r="Q232">
        <f t="shared" si="15"/>
        <v>0</v>
      </c>
    </row>
    <row r="233" spans="3:17" hidden="1" outlineLevel="1" x14ac:dyDescent="0.3">
      <c r="C233" s="14" t="s">
        <v>73</v>
      </c>
      <c r="D233" s="52">
        <f t="shared" si="12"/>
        <v>223</v>
      </c>
      <c r="E233" s="45"/>
      <c r="F233" s="70"/>
      <c r="G233" s="55"/>
      <c r="H233" s="63">
        <v>0</v>
      </c>
      <c r="I233" s="55"/>
      <c r="J233" s="55"/>
      <c r="K233" s="8"/>
      <c r="O233">
        <f t="shared" si="13"/>
        <v>0</v>
      </c>
      <c r="P233">
        <f t="shared" si="14"/>
        <v>0</v>
      </c>
      <c r="Q233">
        <f t="shared" si="15"/>
        <v>0</v>
      </c>
    </row>
    <row r="234" spans="3:17" hidden="1" outlineLevel="1" x14ac:dyDescent="0.3">
      <c r="C234" s="14" t="s">
        <v>73</v>
      </c>
      <c r="D234" s="52">
        <f t="shared" si="12"/>
        <v>224</v>
      </c>
      <c r="E234" s="45"/>
      <c r="F234" s="70"/>
      <c r="G234" s="55"/>
      <c r="H234" s="63">
        <v>0</v>
      </c>
      <c r="I234" s="55"/>
      <c r="J234" s="55"/>
      <c r="K234" s="8"/>
      <c r="O234">
        <f t="shared" si="13"/>
        <v>0</v>
      </c>
      <c r="P234">
        <f t="shared" si="14"/>
        <v>0</v>
      </c>
      <c r="Q234">
        <f t="shared" si="15"/>
        <v>0</v>
      </c>
    </row>
    <row r="235" spans="3:17" hidden="1" outlineLevel="1" x14ac:dyDescent="0.3">
      <c r="C235" s="14" t="s">
        <v>73</v>
      </c>
      <c r="D235" s="52">
        <f t="shared" si="12"/>
        <v>225</v>
      </c>
      <c r="E235" s="45"/>
      <c r="F235" s="70"/>
      <c r="G235" s="55"/>
      <c r="H235" s="63">
        <v>0</v>
      </c>
      <c r="I235" s="55"/>
      <c r="J235" s="55"/>
      <c r="K235" s="8"/>
      <c r="O235">
        <f t="shared" si="13"/>
        <v>0</v>
      </c>
      <c r="P235">
        <f t="shared" si="14"/>
        <v>0</v>
      </c>
      <c r="Q235">
        <f t="shared" si="15"/>
        <v>0</v>
      </c>
    </row>
    <row r="236" spans="3:17" hidden="1" outlineLevel="1" x14ac:dyDescent="0.3">
      <c r="C236" s="14" t="s">
        <v>73</v>
      </c>
      <c r="D236" s="52">
        <f t="shared" si="12"/>
        <v>226</v>
      </c>
      <c r="E236" s="45"/>
      <c r="F236" s="70"/>
      <c r="G236" s="55"/>
      <c r="H236" s="63">
        <v>0</v>
      </c>
      <c r="I236" s="55"/>
      <c r="J236" s="55"/>
      <c r="K236" s="8"/>
      <c r="O236">
        <f t="shared" si="13"/>
        <v>0</v>
      </c>
      <c r="P236">
        <f t="shared" si="14"/>
        <v>0</v>
      </c>
      <c r="Q236">
        <f t="shared" si="15"/>
        <v>0</v>
      </c>
    </row>
    <row r="237" spans="3:17" hidden="1" outlineLevel="1" x14ac:dyDescent="0.3">
      <c r="C237" s="14" t="s">
        <v>73</v>
      </c>
      <c r="D237" s="52">
        <f t="shared" si="12"/>
        <v>227</v>
      </c>
      <c r="E237" s="45"/>
      <c r="F237" s="70"/>
      <c r="G237" s="55"/>
      <c r="H237" s="63">
        <v>0</v>
      </c>
      <c r="I237" s="55"/>
      <c r="J237" s="55"/>
      <c r="K237" s="8"/>
      <c r="O237">
        <f t="shared" si="13"/>
        <v>0</v>
      </c>
      <c r="P237">
        <f t="shared" si="14"/>
        <v>0</v>
      </c>
      <c r="Q237">
        <f t="shared" si="15"/>
        <v>0</v>
      </c>
    </row>
    <row r="238" spans="3:17" hidden="1" outlineLevel="1" x14ac:dyDescent="0.3">
      <c r="C238" s="14" t="s">
        <v>73</v>
      </c>
      <c r="D238" s="52">
        <f t="shared" si="12"/>
        <v>228</v>
      </c>
      <c r="E238" s="45"/>
      <c r="F238" s="70"/>
      <c r="G238" s="55"/>
      <c r="H238" s="63">
        <v>0</v>
      </c>
      <c r="I238" s="55"/>
      <c r="J238" s="55"/>
      <c r="K238" s="8"/>
      <c r="O238">
        <f t="shared" si="13"/>
        <v>0</v>
      </c>
      <c r="P238">
        <f t="shared" si="14"/>
        <v>0</v>
      </c>
      <c r="Q238">
        <f t="shared" si="15"/>
        <v>0</v>
      </c>
    </row>
    <row r="239" spans="3:17" hidden="1" outlineLevel="1" x14ac:dyDescent="0.3">
      <c r="C239" s="14" t="s">
        <v>73</v>
      </c>
      <c r="D239" s="52">
        <f t="shared" si="12"/>
        <v>229</v>
      </c>
      <c r="E239" s="45"/>
      <c r="F239" s="70"/>
      <c r="G239" s="55"/>
      <c r="H239" s="63">
        <v>0</v>
      </c>
      <c r="I239" s="55"/>
      <c r="J239" s="55"/>
      <c r="K239" s="8"/>
      <c r="O239">
        <f t="shared" si="13"/>
        <v>0</v>
      </c>
      <c r="P239">
        <f t="shared" si="14"/>
        <v>0</v>
      </c>
      <c r="Q239">
        <f t="shared" si="15"/>
        <v>0</v>
      </c>
    </row>
    <row r="240" spans="3:17" hidden="1" outlineLevel="1" x14ac:dyDescent="0.3">
      <c r="C240" s="14" t="s">
        <v>73</v>
      </c>
      <c r="D240" s="52">
        <f t="shared" si="12"/>
        <v>230</v>
      </c>
      <c r="E240" s="45"/>
      <c r="F240" s="70"/>
      <c r="G240" s="55"/>
      <c r="H240" s="63">
        <v>0</v>
      </c>
      <c r="I240" s="55"/>
      <c r="J240" s="55"/>
      <c r="K240" s="8"/>
      <c r="O240">
        <f t="shared" si="13"/>
        <v>0</v>
      </c>
      <c r="P240">
        <f t="shared" si="14"/>
        <v>0</v>
      </c>
      <c r="Q240">
        <f t="shared" si="15"/>
        <v>0</v>
      </c>
    </row>
    <row r="241" spans="3:17" hidden="1" outlineLevel="1" x14ac:dyDescent="0.3">
      <c r="C241" s="14" t="s">
        <v>73</v>
      </c>
      <c r="D241" s="52">
        <f t="shared" si="12"/>
        <v>231</v>
      </c>
      <c r="E241" s="45"/>
      <c r="F241" s="70"/>
      <c r="G241" s="55"/>
      <c r="H241" s="63">
        <v>0</v>
      </c>
      <c r="I241" s="55"/>
      <c r="J241" s="55"/>
      <c r="K241" s="8"/>
      <c r="O241">
        <f t="shared" si="13"/>
        <v>0</v>
      </c>
      <c r="P241">
        <f t="shared" si="14"/>
        <v>0</v>
      </c>
      <c r="Q241">
        <f t="shared" si="15"/>
        <v>0</v>
      </c>
    </row>
    <row r="242" spans="3:17" hidden="1" outlineLevel="1" x14ac:dyDescent="0.3">
      <c r="C242" s="14" t="s">
        <v>73</v>
      </c>
      <c r="D242" s="52">
        <f t="shared" si="12"/>
        <v>232</v>
      </c>
      <c r="E242" s="45"/>
      <c r="F242" s="70"/>
      <c r="G242" s="55"/>
      <c r="H242" s="63">
        <v>0</v>
      </c>
      <c r="I242" s="55"/>
      <c r="J242" s="55"/>
      <c r="K242" s="8"/>
      <c r="O242">
        <f t="shared" si="13"/>
        <v>0</v>
      </c>
      <c r="P242">
        <f t="shared" si="14"/>
        <v>0</v>
      </c>
      <c r="Q242">
        <f t="shared" si="15"/>
        <v>0</v>
      </c>
    </row>
    <row r="243" spans="3:17" hidden="1" outlineLevel="1" x14ac:dyDescent="0.3">
      <c r="C243" s="14" t="s">
        <v>73</v>
      </c>
      <c r="D243" s="52">
        <f t="shared" si="12"/>
        <v>233</v>
      </c>
      <c r="E243" s="45"/>
      <c r="F243" s="70"/>
      <c r="G243" s="55"/>
      <c r="H243" s="63">
        <v>0</v>
      </c>
      <c r="I243" s="55"/>
      <c r="J243" s="55"/>
      <c r="K243" s="8"/>
      <c r="O243">
        <f t="shared" si="13"/>
        <v>0</v>
      </c>
      <c r="P243">
        <f t="shared" si="14"/>
        <v>0</v>
      </c>
      <c r="Q243">
        <f t="shared" si="15"/>
        <v>0</v>
      </c>
    </row>
    <row r="244" spans="3:17" hidden="1" outlineLevel="1" x14ac:dyDescent="0.3">
      <c r="C244" s="14" t="s">
        <v>73</v>
      </c>
      <c r="D244" s="52">
        <f t="shared" si="12"/>
        <v>234</v>
      </c>
      <c r="E244" s="45"/>
      <c r="F244" s="70"/>
      <c r="G244" s="55"/>
      <c r="H244" s="63">
        <v>0</v>
      </c>
      <c r="I244" s="55"/>
      <c r="J244" s="55"/>
      <c r="K244" s="8"/>
      <c r="O244">
        <f t="shared" si="13"/>
        <v>0</v>
      </c>
      <c r="P244">
        <f t="shared" si="14"/>
        <v>0</v>
      </c>
      <c r="Q244">
        <f t="shared" si="15"/>
        <v>0</v>
      </c>
    </row>
    <row r="245" spans="3:17" hidden="1" outlineLevel="1" x14ac:dyDescent="0.3">
      <c r="C245" s="14" t="s">
        <v>73</v>
      </c>
      <c r="D245" s="52">
        <f t="shared" si="12"/>
        <v>235</v>
      </c>
      <c r="E245" s="45"/>
      <c r="F245" s="70"/>
      <c r="G245" s="55"/>
      <c r="H245" s="63">
        <v>0</v>
      </c>
      <c r="I245" s="55"/>
      <c r="J245" s="55"/>
      <c r="K245" s="8"/>
      <c r="O245">
        <f t="shared" si="13"/>
        <v>0</v>
      </c>
      <c r="P245">
        <f t="shared" si="14"/>
        <v>0</v>
      </c>
      <c r="Q245">
        <f t="shared" si="15"/>
        <v>0</v>
      </c>
    </row>
    <row r="246" spans="3:17" hidden="1" outlineLevel="1" x14ac:dyDescent="0.3">
      <c r="C246" s="14" t="s">
        <v>73</v>
      </c>
      <c r="D246" s="52">
        <f t="shared" si="12"/>
        <v>236</v>
      </c>
      <c r="E246" s="45"/>
      <c r="F246" s="70"/>
      <c r="G246" s="55"/>
      <c r="H246" s="63">
        <v>0</v>
      </c>
      <c r="I246" s="55"/>
      <c r="J246" s="55"/>
      <c r="K246" s="8"/>
      <c r="O246">
        <f t="shared" si="13"/>
        <v>0</v>
      </c>
      <c r="P246">
        <f t="shared" si="14"/>
        <v>0</v>
      </c>
      <c r="Q246">
        <f t="shared" si="15"/>
        <v>0</v>
      </c>
    </row>
    <row r="247" spans="3:17" hidden="1" outlineLevel="1" x14ac:dyDescent="0.3">
      <c r="C247" s="14" t="s">
        <v>73</v>
      </c>
      <c r="D247" s="52">
        <f t="shared" si="12"/>
        <v>237</v>
      </c>
      <c r="E247" s="45"/>
      <c r="F247" s="70"/>
      <c r="G247" s="55"/>
      <c r="H247" s="63">
        <v>0</v>
      </c>
      <c r="I247" s="55"/>
      <c r="J247" s="55"/>
      <c r="K247" s="8"/>
      <c r="O247">
        <f t="shared" si="13"/>
        <v>0</v>
      </c>
      <c r="P247">
        <f t="shared" si="14"/>
        <v>0</v>
      </c>
      <c r="Q247">
        <f t="shared" si="15"/>
        <v>0</v>
      </c>
    </row>
    <row r="248" spans="3:17" hidden="1" outlineLevel="1" x14ac:dyDescent="0.3">
      <c r="C248" s="14" t="s">
        <v>73</v>
      </c>
      <c r="D248" s="52">
        <f t="shared" si="12"/>
        <v>238</v>
      </c>
      <c r="E248" s="45"/>
      <c r="F248" s="70"/>
      <c r="G248" s="55"/>
      <c r="H248" s="63">
        <v>0</v>
      </c>
      <c r="I248" s="55"/>
      <c r="J248" s="55"/>
      <c r="K248" s="8"/>
      <c r="O248">
        <f t="shared" si="13"/>
        <v>0</v>
      </c>
      <c r="P248">
        <f t="shared" si="14"/>
        <v>0</v>
      </c>
      <c r="Q248">
        <f t="shared" si="15"/>
        <v>0</v>
      </c>
    </row>
    <row r="249" spans="3:17" hidden="1" outlineLevel="1" x14ac:dyDescent="0.3">
      <c r="C249" s="14" t="s">
        <v>73</v>
      </c>
      <c r="D249" s="52">
        <f t="shared" si="12"/>
        <v>239</v>
      </c>
      <c r="E249" s="45"/>
      <c r="F249" s="70"/>
      <c r="G249" s="55"/>
      <c r="H249" s="63">
        <v>0</v>
      </c>
      <c r="I249" s="55"/>
      <c r="J249" s="55"/>
      <c r="K249" s="8"/>
      <c r="O249">
        <f t="shared" si="13"/>
        <v>0</v>
      </c>
      <c r="P249">
        <f t="shared" si="14"/>
        <v>0</v>
      </c>
      <c r="Q249">
        <f t="shared" si="15"/>
        <v>0</v>
      </c>
    </row>
    <row r="250" spans="3:17" hidden="1" outlineLevel="1" x14ac:dyDescent="0.3">
      <c r="C250" s="14" t="s">
        <v>73</v>
      </c>
      <c r="D250" s="52">
        <f t="shared" si="12"/>
        <v>240</v>
      </c>
      <c r="E250" s="45"/>
      <c r="F250" s="70"/>
      <c r="G250" s="55"/>
      <c r="H250" s="63">
        <v>0</v>
      </c>
      <c r="I250" s="55"/>
      <c r="J250" s="55"/>
      <c r="K250" s="8"/>
      <c r="O250">
        <f t="shared" si="13"/>
        <v>0</v>
      </c>
      <c r="P250">
        <f t="shared" si="14"/>
        <v>0</v>
      </c>
      <c r="Q250">
        <f t="shared" si="15"/>
        <v>0</v>
      </c>
    </row>
    <row r="251" spans="3:17" hidden="1" outlineLevel="1" x14ac:dyDescent="0.3">
      <c r="C251" s="14" t="s">
        <v>73</v>
      </c>
      <c r="D251" s="52">
        <f t="shared" si="12"/>
        <v>241</v>
      </c>
      <c r="E251" s="45"/>
      <c r="F251" s="70"/>
      <c r="G251" s="55"/>
      <c r="H251" s="63">
        <v>0</v>
      </c>
      <c r="I251" s="55"/>
      <c r="J251" s="55"/>
      <c r="K251" s="8"/>
      <c r="O251">
        <f t="shared" si="13"/>
        <v>0</v>
      </c>
      <c r="P251">
        <f t="shared" si="14"/>
        <v>0</v>
      </c>
      <c r="Q251">
        <f t="shared" si="15"/>
        <v>0</v>
      </c>
    </row>
    <row r="252" spans="3:17" hidden="1" outlineLevel="1" x14ac:dyDescent="0.3">
      <c r="C252" s="14" t="s">
        <v>73</v>
      </c>
      <c r="D252" s="52">
        <f t="shared" ref="D252:D315" si="16">D251+1</f>
        <v>242</v>
      </c>
      <c r="E252" s="45"/>
      <c r="F252" s="70"/>
      <c r="G252" s="55"/>
      <c r="H252" s="63">
        <v>0</v>
      </c>
      <c r="I252" s="55"/>
      <c r="J252" s="55"/>
      <c r="K252" s="8"/>
      <c r="O252">
        <f t="shared" si="13"/>
        <v>0</v>
      </c>
      <c r="P252">
        <f t="shared" si="14"/>
        <v>0</v>
      </c>
      <c r="Q252">
        <f t="shared" si="15"/>
        <v>0</v>
      </c>
    </row>
    <row r="253" spans="3:17" hidden="1" outlineLevel="1" x14ac:dyDescent="0.3">
      <c r="C253" s="14" t="s">
        <v>73</v>
      </c>
      <c r="D253" s="52">
        <f t="shared" si="16"/>
        <v>243</v>
      </c>
      <c r="E253" s="45"/>
      <c r="F253" s="70"/>
      <c r="G253" s="55"/>
      <c r="H253" s="63">
        <v>0</v>
      </c>
      <c r="I253" s="55"/>
      <c r="J253" s="55"/>
      <c r="K253" s="8"/>
      <c r="O253">
        <f t="shared" si="13"/>
        <v>0</v>
      </c>
      <c r="P253">
        <f t="shared" si="14"/>
        <v>0</v>
      </c>
      <c r="Q253">
        <f t="shared" si="15"/>
        <v>0</v>
      </c>
    </row>
    <row r="254" spans="3:17" hidden="1" outlineLevel="1" x14ac:dyDescent="0.3">
      <c r="C254" s="14" t="s">
        <v>73</v>
      </c>
      <c r="D254" s="52">
        <f t="shared" si="16"/>
        <v>244</v>
      </c>
      <c r="E254" s="45"/>
      <c r="F254" s="70"/>
      <c r="G254" s="55"/>
      <c r="H254" s="63">
        <v>0</v>
      </c>
      <c r="I254" s="55"/>
      <c r="J254" s="55"/>
      <c r="K254" s="8"/>
      <c r="O254">
        <f t="shared" si="13"/>
        <v>0</v>
      </c>
      <c r="P254">
        <f t="shared" si="14"/>
        <v>0</v>
      </c>
      <c r="Q254">
        <f t="shared" si="15"/>
        <v>0</v>
      </c>
    </row>
    <row r="255" spans="3:17" hidden="1" outlineLevel="1" x14ac:dyDescent="0.3">
      <c r="C255" s="14" t="s">
        <v>73</v>
      </c>
      <c r="D255" s="52">
        <f t="shared" si="16"/>
        <v>245</v>
      </c>
      <c r="E255" s="45"/>
      <c r="F255" s="70"/>
      <c r="G255" s="55"/>
      <c r="H255" s="63">
        <v>0</v>
      </c>
      <c r="I255" s="55"/>
      <c r="J255" s="55"/>
      <c r="K255" s="8"/>
      <c r="O255">
        <f t="shared" si="13"/>
        <v>0</v>
      </c>
      <c r="P255">
        <f t="shared" si="14"/>
        <v>0</v>
      </c>
      <c r="Q255">
        <f t="shared" si="15"/>
        <v>0</v>
      </c>
    </row>
    <row r="256" spans="3:17" hidden="1" outlineLevel="1" x14ac:dyDescent="0.3">
      <c r="C256" s="14" t="s">
        <v>73</v>
      </c>
      <c r="D256" s="52">
        <f t="shared" si="16"/>
        <v>246</v>
      </c>
      <c r="E256" s="45"/>
      <c r="F256" s="70"/>
      <c r="G256" s="55"/>
      <c r="H256" s="63">
        <v>0</v>
      </c>
      <c r="I256" s="55"/>
      <c r="J256" s="55"/>
      <c r="K256" s="8"/>
      <c r="O256">
        <f t="shared" si="13"/>
        <v>0</v>
      </c>
      <c r="P256">
        <f t="shared" si="14"/>
        <v>0</v>
      </c>
      <c r="Q256">
        <f t="shared" si="15"/>
        <v>0</v>
      </c>
    </row>
    <row r="257" spans="3:17" hidden="1" outlineLevel="1" x14ac:dyDescent="0.3">
      <c r="C257" s="14" t="s">
        <v>73</v>
      </c>
      <c r="D257" s="52">
        <f t="shared" si="16"/>
        <v>247</v>
      </c>
      <c r="E257" s="45"/>
      <c r="F257" s="70"/>
      <c r="G257" s="55"/>
      <c r="H257" s="63">
        <v>0</v>
      </c>
      <c r="I257" s="55"/>
      <c r="J257" s="55"/>
      <c r="K257" s="8"/>
      <c r="O257">
        <f t="shared" si="13"/>
        <v>0</v>
      </c>
      <c r="P257">
        <f t="shared" si="14"/>
        <v>0</v>
      </c>
      <c r="Q257">
        <f t="shared" si="15"/>
        <v>0</v>
      </c>
    </row>
    <row r="258" spans="3:17" hidden="1" outlineLevel="1" x14ac:dyDescent="0.3">
      <c r="C258" s="14" t="s">
        <v>73</v>
      </c>
      <c r="D258" s="52">
        <f t="shared" si="16"/>
        <v>248</v>
      </c>
      <c r="E258" s="45"/>
      <c r="F258" s="70"/>
      <c r="G258" s="55"/>
      <c r="H258" s="63">
        <v>0</v>
      </c>
      <c r="I258" s="55"/>
      <c r="J258" s="55"/>
      <c r="K258" s="8"/>
      <c r="O258">
        <f t="shared" si="13"/>
        <v>0</v>
      </c>
      <c r="P258">
        <f t="shared" si="14"/>
        <v>0</v>
      </c>
      <c r="Q258">
        <f t="shared" si="15"/>
        <v>0</v>
      </c>
    </row>
    <row r="259" spans="3:17" hidden="1" outlineLevel="1" x14ac:dyDescent="0.3">
      <c r="C259" s="14" t="s">
        <v>73</v>
      </c>
      <c r="D259" s="52">
        <f t="shared" si="16"/>
        <v>249</v>
      </c>
      <c r="E259" s="45"/>
      <c r="F259" s="70"/>
      <c r="G259" s="55"/>
      <c r="H259" s="63">
        <v>0</v>
      </c>
      <c r="I259" s="55"/>
      <c r="J259" s="55"/>
      <c r="K259" s="8"/>
      <c r="O259">
        <f t="shared" si="13"/>
        <v>0</v>
      </c>
      <c r="P259">
        <f t="shared" si="14"/>
        <v>0</v>
      </c>
      <c r="Q259">
        <f t="shared" si="15"/>
        <v>0</v>
      </c>
    </row>
    <row r="260" spans="3:17" hidden="1" outlineLevel="1" x14ac:dyDescent="0.3">
      <c r="C260" s="14" t="s">
        <v>73</v>
      </c>
      <c r="D260" s="52">
        <f t="shared" si="16"/>
        <v>250</v>
      </c>
      <c r="E260" s="45"/>
      <c r="F260" s="70"/>
      <c r="G260" s="55"/>
      <c r="H260" s="63">
        <v>0</v>
      </c>
      <c r="I260" s="55"/>
      <c r="J260" s="55"/>
      <c r="K260" s="8"/>
      <c r="O260">
        <f t="shared" si="13"/>
        <v>0</v>
      </c>
      <c r="P260">
        <f t="shared" si="14"/>
        <v>0</v>
      </c>
      <c r="Q260">
        <f t="shared" si="15"/>
        <v>0</v>
      </c>
    </row>
    <row r="261" spans="3:17" hidden="1" outlineLevel="1" x14ac:dyDescent="0.3">
      <c r="C261" s="14" t="s">
        <v>73</v>
      </c>
      <c r="D261" s="52">
        <f t="shared" si="16"/>
        <v>251</v>
      </c>
      <c r="E261" s="45"/>
      <c r="F261" s="70"/>
      <c r="G261" s="55"/>
      <c r="H261" s="63">
        <v>0</v>
      </c>
      <c r="I261" s="55"/>
      <c r="J261" s="55"/>
      <c r="K261" s="8"/>
      <c r="O261">
        <f t="shared" si="13"/>
        <v>0</v>
      </c>
      <c r="P261">
        <f t="shared" si="14"/>
        <v>0</v>
      </c>
      <c r="Q261">
        <f t="shared" si="15"/>
        <v>0</v>
      </c>
    </row>
    <row r="262" spans="3:17" hidden="1" outlineLevel="1" x14ac:dyDescent="0.3">
      <c r="C262" s="14" t="s">
        <v>73</v>
      </c>
      <c r="D262" s="52">
        <f t="shared" si="16"/>
        <v>252</v>
      </c>
      <c r="E262" s="45"/>
      <c r="F262" s="70"/>
      <c r="G262" s="55"/>
      <c r="H262" s="63">
        <v>0</v>
      </c>
      <c r="I262" s="55"/>
      <c r="J262" s="55"/>
      <c r="K262" s="8"/>
      <c r="O262">
        <f t="shared" si="13"/>
        <v>0</v>
      </c>
      <c r="P262">
        <f t="shared" si="14"/>
        <v>0</v>
      </c>
      <c r="Q262">
        <f t="shared" si="15"/>
        <v>0</v>
      </c>
    </row>
    <row r="263" spans="3:17" hidden="1" outlineLevel="1" x14ac:dyDescent="0.3">
      <c r="C263" s="14" t="s">
        <v>73</v>
      </c>
      <c r="D263" s="52">
        <f t="shared" si="16"/>
        <v>253</v>
      </c>
      <c r="E263" s="45"/>
      <c r="F263" s="70"/>
      <c r="G263" s="55"/>
      <c r="H263" s="63">
        <v>0</v>
      </c>
      <c r="I263" s="55"/>
      <c r="J263" s="55"/>
      <c r="K263" s="8"/>
      <c r="O263">
        <f t="shared" si="13"/>
        <v>0</v>
      </c>
      <c r="P263">
        <f t="shared" si="14"/>
        <v>0</v>
      </c>
      <c r="Q263">
        <f t="shared" si="15"/>
        <v>0</v>
      </c>
    </row>
    <row r="264" spans="3:17" hidden="1" outlineLevel="1" x14ac:dyDescent="0.3">
      <c r="C264" s="14" t="s">
        <v>73</v>
      </c>
      <c r="D264" s="52">
        <f t="shared" si="16"/>
        <v>254</v>
      </c>
      <c r="E264" s="45"/>
      <c r="F264" s="70"/>
      <c r="G264" s="55"/>
      <c r="H264" s="63">
        <v>0</v>
      </c>
      <c r="I264" s="55"/>
      <c r="J264" s="55"/>
      <c r="K264" s="8"/>
      <c r="O264">
        <f t="shared" si="13"/>
        <v>0</v>
      </c>
      <c r="P264">
        <f t="shared" si="14"/>
        <v>0</v>
      </c>
      <c r="Q264">
        <f t="shared" si="15"/>
        <v>0</v>
      </c>
    </row>
    <row r="265" spans="3:17" hidden="1" outlineLevel="1" x14ac:dyDescent="0.3">
      <c r="C265" s="14" t="s">
        <v>73</v>
      </c>
      <c r="D265" s="52">
        <f t="shared" si="16"/>
        <v>255</v>
      </c>
      <c r="E265" s="45"/>
      <c r="F265" s="70"/>
      <c r="G265" s="55"/>
      <c r="H265" s="63">
        <v>0</v>
      </c>
      <c r="I265" s="55"/>
      <c r="J265" s="55"/>
      <c r="K265" s="8"/>
      <c r="O265">
        <f t="shared" si="13"/>
        <v>0</v>
      </c>
      <c r="P265">
        <f t="shared" si="14"/>
        <v>0</v>
      </c>
      <c r="Q265">
        <f t="shared" si="15"/>
        <v>0</v>
      </c>
    </row>
    <row r="266" spans="3:17" hidden="1" outlineLevel="1" x14ac:dyDescent="0.3">
      <c r="C266" s="14" t="s">
        <v>73</v>
      </c>
      <c r="D266" s="52">
        <f t="shared" si="16"/>
        <v>256</v>
      </c>
      <c r="E266" s="45"/>
      <c r="F266" s="70"/>
      <c r="G266" s="55"/>
      <c r="H266" s="63">
        <v>0</v>
      </c>
      <c r="I266" s="55"/>
      <c r="J266" s="55"/>
      <c r="K266" s="8"/>
      <c r="O266">
        <f t="shared" ref="O266:O329" si="17">IF(E266="",IF(OR(F266&lt;&gt;"",H266&lt;&gt;0)=TRUE,1,0),0)</f>
        <v>0</v>
      </c>
      <c r="P266">
        <f t="shared" ref="P266:P329" si="18">IF(F266="",IF(OR(E266&lt;&gt;"",H266&lt;&gt;0)=TRUE,1,0),0)</f>
        <v>0</v>
      </c>
      <c r="Q266">
        <f t="shared" ref="Q266:Q329" si="19">IF(H266=0,IF(OR(E266&lt;&gt;"",F266&lt;&gt;"")=TRUE,1,0),0)</f>
        <v>0</v>
      </c>
    </row>
    <row r="267" spans="3:17" hidden="1" outlineLevel="1" x14ac:dyDescent="0.3">
      <c r="C267" s="14" t="s">
        <v>73</v>
      </c>
      <c r="D267" s="52">
        <f t="shared" si="16"/>
        <v>257</v>
      </c>
      <c r="E267" s="45"/>
      <c r="F267" s="70"/>
      <c r="G267" s="55"/>
      <c r="H267" s="63">
        <v>0</v>
      </c>
      <c r="I267" s="55"/>
      <c r="J267" s="55"/>
      <c r="K267" s="8"/>
      <c r="O267">
        <f t="shared" si="17"/>
        <v>0</v>
      </c>
      <c r="P267">
        <f t="shared" si="18"/>
        <v>0</v>
      </c>
      <c r="Q267">
        <f t="shared" si="19"/>
        <v>0</v>
      </c>
    </row>
    <row r="268" spans="3:17" hidden="1" outlineLevel="1" x14ac:dyDescent="0.3">
      <c r="C268" s="14" t="s">
        <v>73</v>
      </c>
      <c r="D268" s="52">
        <f t="shared" si="16"/>
        <v>258</v>
      </c>
      <c r="E268" s="45"/>
      <c r="F268" s="70"/>
      <c r="G268" s="55"/>
      <c r="H268" s="63">
        <v>0</v>
      </c>
      <c r="I268" s="55"/>
      <c r="J268" s="55"/>
      <c r="K268" s="8"/>
      <c r="O268">
        <f t="shared" si="17"/>
        <v>0</v>
      </c>
      <c r="P268">
        <f t="shared" si="18"/>
        <v>0</v>
      </c>
      <c r="Q268">
        <f t="shared" si="19"/>
        <v>0</v>
      </c>
    </row>
    <row r="269" spans="3:17" hidden="1" outlineLevel="1" x14ac:dyDescent="0.3">
      <c r="C269" s="14" t="s">
        <v>73</v>
      </c>
      <c r="D269" s="52">
        <f t="shared" si="16"/>
        <v>259</v>
      </c>
      <c r="E269" s="45"/>
      <c r="F269" s="70"/>
      <c r="G269" s="55"/>
      <c r="H269" s="63">
        <v>0</v>
      </c>
      <c r="I269" s="55"/>
      <c r="J269" s="55"/>
      <c r="K269" s="8"/>
      <c r="O269">
        <f t="shared" si="17"/>
        <v>0</v>
      </c>
      <c r="P269">
        <f t="shared" si="18"/>
        <v>0</v>
      </c>
      <c r="Q269">
        <f t="shared" si="19"/>
        <v>0</v>
      </c>
    </row>
    <row r="270" spans="3:17" hidden="1" outlineLevel="1" x14ac:dyDescent="0.3">
      <c r="C270" s="14" t="s">
        <v>73</v>
      </c>
      <c r="D270" s="52">
        <f t="shared" si="16"/>
        <v>260</v>
      </c>
      <c r="E270" s="45"/>
      <c r="F270" s="70"/>
      <c r="G270" s="55"/>
      <c r="H270" s="63">
        <v>0</v>
      </c>
      <c r="I270" s="55"/>
      <c r="J270" s="55"/>
      <c r="K270" s="8"/>
      <c r="O270">
        <f t="shared" si="17"/>
        <v>0</v>
      </c>
      <c r="P270">
        <f t="shared" si="18"/>
        <v>0</v>
      </c>
      <c r="Q270">
        <f t="shared" si="19"/>
        <v>0</v>
      </c>
    </row>
    <row r="271" spans="3:17" hidden="1" outlineLevel="1" x14ac:dyDescent="0.3">
      <c r="C271" s="14" t="s">
        <v>73</v>
      </c>
      <c r="D271" s="52">
        <f t="shared" si="16"/>
        <v>261</v>
      </c>
      <c r="E271" s="45"/>
      <c r="F271" s="70"/>
      <c r="G271" s="55"/>
      <c r="H271" s="63">
        <v>0</v>
      </c>
      <c r="I271" s="55"/>
      <c r="J271" s="55"/>
      <c r="K271" s="8"/>
      <c r="O271">
        <f t="shared" si="17"/>
        <v>0</v>
      </c>
      <c r="P271">
        <f t="shared" si="18"/>
        <v>0</v>
      </c>
      <c r="Q271">
        <f t="shared" si="19"/>
        <v>0</v>
      </c>
    </row>
    <row r="272" spans="3:17" hidden="1" outlineLevel="1" x14ac:dyDescent="0.3">
      <c r="C272" s="14" t="s">
        <v>73</v>
      </c>
      <c r="D272" s="52">
        <f t="shared" si="16"/>
        <v>262</v>
      </c>
      <c r="E272" s="45"/>
      <c r="F272" s="70"/>
      <c r="G272" s="55"/>
      <c r="H272" s="63">
        <v>0</v>
      </c>
      <c r="I272" s="55"/>
      <c r="J272" s="55"/>
      <c r="K272" s="8"/>
      <c r="O272">
        <f t="shared" si="17"/>
        <v>0</v>
      </c>
      <c r="P272">
        <f t="shared" si="18"/>
        <v>0</v>
      </c>
      <c r="Q272">
        <f t="shared" si="19"/>
        <v>0</v>
      </c>
    </row>
    <row r="273" spans="3:17" hidden="1" outlineLevel="1" x14ac:dyDescent="0.3">
      <c r="C273" s="14" t="s">
        <v>73</v>
      </c>
      <c r="D273" s="52">
        <f t="shared" si="16"/>
        <v>263</v>
      </c>
      <c r="E273" s="45"/>
      <c r="F273" s="70"/>
      <c r="G273" s="55"/>
      <c r="H273" s="63">
        <v>0</v>
      </c>
      <c r="I273" s="55"/>
      <c r="J273" s="55"/>
      <c r="K273" s="8"/>
      <c r="O273">
        <f t="shared" si="17"/>
        <v>0</v>
      </c>
      <c r="P273">
        <f t="shared" si="18"/>
        <v>0</v>
      </c>
      <c r="Q273">
        <f t="shared" si="19"/>
        <v>0</v>
      </c>
    </row>
    <row r="274" spans="3:17" hidden="1" outlineLevel="1" x14ac:dyDescent="0.3">
      <c r="C274" s="14" t="s">
        <v>73</v>
      </c>
      <c r="D274" s="52">
        <f t="shared" si="16"/>
        <v>264</v>
      </c>
      <c r="E274" s="45"/>
      <c r="F274" s="70"/>
      <c r="G274" s="55"/>
      <c r="H274" s="63">
        <v>0</v>
      </c>
      <c r="I274" s="55"/>
      <c r="J274" s="55"/>
      <c r="K274" s="8"/>
      <c r="O274">
        <f t="shared" si="17"/>
        <v>0</v>
      </c>
      <c r="P274">
        <f t="shared" si="18"/>
        <v>0</v>
      </c>
      <c r="Q274">
        <f t="shared" si="19"/>
        <v>0</v>
      </c>
    </row>
    <row r="275" spans="3:17" hidden="1" outlineLevel="1" x14ac:dyDescent="0.3">
      <c r="C275" s="14" t="s">
        <v>73</v>
      </c>
      <c r="D275" s="52">
        <f t="shared" si="16"/>
        <v>265</v>
      </c>
      <c r="E275" s="45"/>
      <c r="F275" s="70"/>
      <c r="G275" s="55"/>
      <c r="H275" s="63">
        <v>0</v>
      </c>
      <c r="I275" s="55"/>
      <c r="J275" s="55"/>
      <c r="K275" s="8"/>
      <c r="O275">
        <f t="shared" si="17"/>
        <v>0</v>
      </c>
      <c r="P275">
        <f t="shared" si="18"/>
        <v>0</v>
      </c>
      <c r="Q275">
        <f t="shared" si="19"/>
        <v>0</v>
      </c>
    </row>
    <row r="276" spans="3:17" hidden="1" outlineLevel="1" x14ac:dyDescent="0.3">
      <c r="C276" s="14" t="s">
        <v>73</v>
      </c>
      <c r="D276" s="52">
        <f t="shared" si="16"/>
        <v>266</v>
      </c>
      <c r="E276" s="45"/>
      <c r="F276" s="70"/>
      <c r="G276" s="55"/>
      <c r="H276" s="63">
        <v>0</v>
      </c>
      <c r="I276" s="55"/>
      <c r="J276" s="55"/>
      <c r="K276" s="8"/>
      <c r="O276">
        <f t="shared" si="17"/>
        <v>0</v>
      </c>
      <c r="P276">
        <f t="shared" si="18"/>
        <v>0</v>
      </c>
      <c r="Q276">
        <f t="shared" si="19"/>
        <v>0</v>
      </c>
    </row>
    <row r="277" spans="3:17" hidden="1" outlineLevel="1" x14ac:dyDescent="0.3">
      <c r="C277" s="14" t="s">
        <v>73</v>
      </c>
      <c r="D277" s="52">
        <f t="shared" si="16"/>
        <v>267</v>
      </c>
      <c r="E277" s="45"/>
      <c r="F277" s="70"/>
      <c r="G277" s="55"/>
      <c r="H277" s="63">
        <v>0</v>
      </c>
      <c r="I277" s="55"/>
      <c r="J277" s="55"/>
      <c r="K277" s="8"/>
      <c r="O277">
        <f t="shared" si="17"/>
        <v>0</v>
      </c>
      <c r="P277">
        <f t="shared" si="18"/>
        <v>0</v>
      </c>
      <c r="Q277">
        <f t="shared" si="19"/>
        <v>0</v>
      </c>
    </row>
    <row r="278" spans="3:17" hidden="1" outlineLevel="1" x14ac:dyDescent="0.3">
      <c r="C278" s="14" t="s">
        <v>73</v>
      </c>
      <c r="D278" s="52">
        <f t="shared" si="16"/>
        <v>268</v>
      </c>
      <c r="E278" s="45"/>
      <c r="F278" s="70"/>
      <c r="G278" s="55"/>
      <c r="H278" s="63">
        <v>0</v>
      </c>
      <c r="I278" s="55"/>
      <c r="J278" s="55"/>
      <c r="K278" s="8"/>
      <c r="O278">
        <f t="shared" si="17"/>
        <v>0</v>
      </c>
      <c r="P278">
        <f t="shared" si="18"/>
        <v>0</v>
      </c>
      <c r="Q278">
        <f t="shared" si="19"/>
        <v>0</v>
      </c>
    </row>
    <row r="279" spans="3:17" hidden="1" outlineLevel="1" x14ac:dyDescent="0.3">
      <c r="C279" s="14" t="s">
        <v>73</v>
      </c>
      <c r="D279" s="52">
        <f t="shared" si="16"/>
        <v>269</v>
      </c>
      <c r="E279" s="45"/>
      <c r="F279" s="70"/>
      <c r="G279" s="55"/>
      <c r="H279" s="63">
        <v>0</v>
      </c>
      <c r="I279" s="55"/>
      <c r="J279" s="55"/>
      <c r="K279" s="8"/>
      <c r="O279">
        <f t="shared" si="17"/>
        <v>0</v>
      </c>
      <c r="P279">
        <f t="shared" si="18"/>
        <v>0</v>
      </c>
      <c r="Q279">
        <f t="shared" si="19"/>
        <v>0</v>
      </c>
    </row>
    <row r="280" spans="3:17" hidden="1" outlineLevel="1" x14ac:dyDescent="0.3">
      <c r="C280" s="14" t="s">
        <v>73</v>
      </c>
      <c r="D280" s="52">
        <f t="shared" si="16"/>
        <v>270</v>
      </c>
      <c r="E280" s="45"/>
      <c r="F280" s="70"/>
      <c r="G280" s="55"/>
      <c r="H280" s="63">
        <v>0</v>
      </c>
      <c r="I280" s="55"/>
      <c r="J280" s="55"/>
      <c r="K280" s="8"/>
      <c r="O280">
        <f t="shared" si="17"/>
        <v>0</v>
      </c>
      <c r="P280">
        <f t="shared" si="18"/>
        <v>0</v>
      </c>
      <c r="Q280">
        <f t="shared" si="19"/>
        <v>0</v>
      </c>
    </row>
    <row r="281" spans="3:17" hidden="1" outlineLevel="1" x14ac:dyDescent="0.3">
      <c r="C281" s="14" t="s">
        <v>73</v>
      </c>
      <c r="D281" s="52">
        <f t="shared" si="16"/>
        <v>271</v>
      </c>
      <c r="E281" s="45"/>
      <c r="F281" s="70"/>
      <c r="G281" s="55"/>
      <c r="H281" s="63">
        <v>0</v>
      </c>
      <c r="I281" s="55"/>
      <c r="J281" s="55"/>
      <c r="K281" s="8"/>
      <c r="O281">
        <f t="shared" si="17"/>
        <v>0</v>
      </c>
      <c r="P281">
        <f t="shared" si="18"/>
        <v>0</v>
      </c>
      <c r="Q281">
        <f t="shared" si="19"/>
        <v>0</v>
      </c>
    </row>
    <row r="282" spans="3:17" hidden="1" outlineLevel="1" x14ac:dyDescent="0.3">
      <c r="C282" s="14" t="s">
        <v>73</v>
      </c>
      <c r="D282" s="52">
        <f t="shared" si="16"/>
        <v>272</v>
      </c>
      <c r="E282" s="45"/>
      <c r="F282" s="70"/>
      <c r="G282" s="55"/>
      <c r="H282" s="63">
        <v>0</v>
      </c>
      <c r="I282" s="55"/>
      <c r="J282" s="55"/>
      <c r="K282" s="8"/>
      <c r="O282">
        <f t="shared" si="17"/>
        <v>0</v>
      </c>
      <c r="P282">
        <f t="shared" si="18"/>
        <v>0</v>
      </c>
      <c r="Q282">
        <f t="shared" si="19"/>
        <v>0</v>
      </c>
    </row>
    <row r="283" spans="3:17" hidden="1" outlineLevel="1" x14ac:dyDescent="0.3">
      <c r="C283" s="14" t="s">
        <v>73</v>
      </c>
      <c r="D283" s="52">
        <f t="shared" si="16"/>
        <v>273</v>
      </c>
      <c r="E283" s="45"/>
      <c r="F283" s="70"/>
      <c r="G283" s="55"/>
      <c r="H283" s="63">
        <v>0</v>
      </c>
      <c r="I283" s="55"/>
      <c r="J283" s="55"/>
      <c r="K283" s="8"/>
      <c r="O283">
        <f t="shared" si="17"/>
        <v>0</v>
      </c>
      <c r="P283">
        <f t="shared" si="18"/>
        <v>0</v>
      </c>
      <c r="Q283">
        <f t="shared" si="19"/>
        <v>0</v>
      </c>
    </row>
    <row r="284" spans="3:17" hidden="1" outlineLevel="1" x14ac:dyDescent="0.3">
      <c r="C284" s="14" t="s">
        <v>73</v>
      </c>
      <c r="D284" s="52">
        <f t="shared" si="16"/>
        <v>274</v>
      </c>
      <c r="E284" s="45"/>
      <c r="F284" s="70"/>
      <c r="G284" s="55"/>
      <c r="H284" s="63">
        <v>0</v>
      </c>
      <c r="I284" s="55"/>
      <c r="J284" s="55"/>
      <c r="K284" s="8"/>
      <c r="O284">
        <f t="shared" si="17"/>
        <v>0</v>
      </c>
      <c r="P284">
        <f t="shared" si="18"/>
        <v>0</v>
      </c>
      <c r="Q284">
        <f t="shared" si="19"/>
        <v>0</v>
      </c>
    </row>
    <row r="285" spans="3:17" hidden="1" outlineLevel="1" x14ac:dyDescent="0.3">
      <c r="C285" s="14" t="s">
        <v>73</v>
      </c>
      <c r="D285" s="52">
        <f t="shared" si="16"/>
        <v>275</v>
      </c>
      <c r="E285" s="45"/>
      <c r="F285" s="70"/>
      <c r="G285" s="55"/>
      <c r="H285" s="63">
        <v>0</v>
      </c>
      <c r="I285" s="55"/>
      <c r="J285" s="55"/>
      <c r="K285" s="8"/>
      <c r="O285">
        <f t="shared" si="17"/>
        <v>0</v>
      </c>
      <c r="P285">
        <f t="shared" si="18"/>
        <v>0</v>
      </c>
      <c r="Q285">
        <f t="shared" si="19"/>
        <v>0</v>
      </c>
    </row>
    <row r="286" spans="3:17" hidden="1" outlineLevel="1" x14ac:dyDescent="0.3">
      <c r="C286" s="14" t="s">
        <v>73</v>
      </c>
      <c r="D286" s="52">
        <f t="shared" si="16"/>
        <v>276</v>
      </c>
      <c r="E286" s="45"/>
      <c r="F286" s="70"/>
      <c r="G286" s="55"/>
      <c r="H286" s="63">
        <v>0</v>
      </c>
      <c r="I286" s="55"/>
      <c r="J286" s="55"/>
      <c r="K286" s="8"/>
      <c r="O286">
        <f t="shared" si="17"/>
        <v>0</v>
      </c>
      <c r="P286">
        <f t="shared" si="18"/>
        <v>0</v>
      </c>
      <c r="Q286">
        <f t="shared" si="19"/>
        <v>0</v>
      </c>
    </row>
    <row r="287" spans="3:17" hidden="1" outlineLevel="1" x14ac:dyDescent="0.3">
      <c r="C287" s="14" t="s">
        <v>73</v>
      </c>
      <c r="D287" s="52">
        <f t="shared" si="16"/>
        <v>277</v>
      </c>
      <c r="E287" s="45"/>
      <c r="F287" s="70"/>
      <c r="G287" s="55"/>
      <c r="H287" s="63">
        <v>0</v>
      </c>
      <c r="I287" s="55"/>
      <c r="J287" s="55"/>
      <c r="K287" s="8"/>
      <c r="O287">
        <f t="shared" si="17"/>
        <v>0</v>
      </c>
      <c r="P287">
        <f t="shared" si="18"/>
        <v>0</v>
      </c>
      <c r="Q287">
        <f t="shared" si="19"/>
        <v>0</v>
      </c>
    </row>
    <row r="288" spans="3:17" hidden="1" outlineLevel="1" x14ac:dyDescent="0.3">
      <c r="C288" s="14" t="s">
        <v>73</v>
      </c>
      <c r="D288" s="52">
        <f t="shared" si="16"/>
        <v>278</v>
      </c>
      <c r="E288" s="45"/>
      <c r="F288" s="70"/>
      <c r="G288" s="55"/>
      <c r="H288" s="63">
        <v>0</v>
      </c>
      <c r="I288" s="55"/>
      <c r="J288" s="55"/>
      <c r="K288" s="8"/>
      <c r="O288">
        <f t="shared" si="17"/>
        <v>0</v>
      </c>
      <c r="P288">
        <f t="shared" si="18"/>
        <v>0</v>
      </c>
      <c r="Q288">
        <f t="shared" si="19"/>
        <v>0</v>
      </c>
    </row>
    <row r="289" spans="3:17" hidden="1" outlineLevel="1" x14ac:dyDescent="0.3">
      <c r="C289" s="14" t="s">
        <v>73</v>
      </c>
      <c r="D289" s="52">
        <f t="shared" si="16"/>
        <v>279</v>
      </c>
      <c r="E289" s="45"/>
      <c r="F289" s="70"/>
      <c r="G289" s="55"/>
      <c r="H289" s="63">
        <v>0</v>
      </c>
      <c r="I289" s="55"/>
      <c r="J289" s="55"/>
      <c r="K289" s="8"/>
      <c r="O289">
        <f t="shared" si="17"/>
        <v>0</v>
      </c>
      <c r="P289">
        <f t="shared" si="18"/>
        <v>0</v>
      </c>
      <c r="Q289">
        <f t="shared" si="19"/>
        <v>0</v>
      </c>
    </row>
    <row r="290" spans="3:17" hidden="1" outlineLevel="1" x14ac:dyDescent="0.3">
      <c r="C290" s="14" t="s">
        <v>73</v>
      </c>
      <c r="D290" s="52">
        <f t="shared" si="16"/>
        <v>280</v>
      </c>
      <c r="E290" s="45"/>
      <c r="F290" s="70"/>
      <c r="G290" s="55"/>
      <c r="H290" s="63">
        <v>0</v>
      </c>
      <c r="I290" s="55"/>
      <c r="J290" s="55"/>
      <c r="K290" s="8"/>
      <c r="O290">
        <f t="shared" si="17"/>
        <v>0</v>
      </c>
      <c r="P290">
        <f t="shared" si="18"/>
        <v>0</v>
      </c>
      <c r="Q290">
        <f t="shared" si="19"/>
        <v>0</v>
      </c>
    </row>
    <row r="291" spans="3:17" hidden="1" outlineLevel="1" x14ac:dyDescent="0.3">
      <c r="C291" s="14" t="s">
        <v>73</v>
      </c>
      <c r="D291" s="52">
        <f t="shared" si="16"/>
        <v>281</v>
      </c>
      <c r="E291" s="45"/>
      <c r="F291" s="70"/>
      <c r="G291" s="55"/>
      <c r="H291" s="63">
        <v>0</v>
      </c>
      <c r="I291" s="55"/>
      <c r="J291" s="55"/>
      <c r="K291" s="8"/>
      <c r="O291">
        <f t="shared" si="17"/>
        <v>0</v>
      </c>
      <c r="P291">
        <f t="shared" si="18"/>
        <v>0</v>
      </c>
      <c r="Q291">
        <f t="shared" si="19"/>
        <v>0</v>
      </c>
    </row>
    <row r="292" spans="3:17" hidden="1" outlineLevel="1" x14ac:dyDescent="0.3">
      <c r="C292" s="14" t="s">
        <v>73</v>
      </c>
      <c r="D292" s="52">
        <f t="shared" si="16"/>
        <v>282</v>
      </c>
      <c r="E292" s="45"/>
      <c r="F292" s="70"/>
      <c r="G292" s="55"/>
      <c r="H292" s="63">
        <v>0</v>
      </c>
      <c r="I292" s="55"/>
      <c r="J292" s="55"/>
      <c r="K292" s="8"/>
      <c r="O292">
        <f t="shared" si="17"/>
        <v>0</v>
      </c>
      <c r="P292">
        <f t="shared" si="18"/>
        <v>0</v>
      </c>
      <c r="Q292">
        <f t="shared" si="19"/>
        <v>0</v>
      </c>
    </row>
    <row r="293" spans="3:17" hidden="1" outlineLevel="1" x14ac:dyDescent="0.3">
      <c r="C293" s="14" t="s">
        <v>73</v>
      </c>
      <c r="D293" s="52">
        <f t="shared" si="16"/>
        <v>283</v>
      </c>
      <c r="E293" s="45"/>
      <c r="F293" s="70"/>
      <c r="G293" s="55"/>
      <c r="H293" s="63">
        <v>0</v>
      </c>
      <c r="I293" s="55"/>
      <c r="J293" s="55"/>
      <c r="K293" s="8"/>
      <c r="O293">
        <f t="shared" si="17"/>
        <v>0</v>
      </c>
      <c r="P293">
        <f t="shared" si="18"/>
        <v>0</v>
      </c>
      <c r="Q293">
        <f t="shared" si="19"/>
        <v>0</v>
      </c>
    </row>
    <row r="294" spans="3:17" hidden="1" outlineLevel="1" x14ac:dyDescent="0.3">
      <c r="C294" s="14" t="s">
        <v>73</v>
      </c>
      <c r="D294" s="52">
        <f t="shared" si="16"/>
        <v>284</v>
      </c>
      <c r="E294" s="45"/>
      <c r="F294" s="70"/>
      <c r="G294" s="55"/>
      <c r="H294" s="63">
        <v>0</v>
      </c>
      <c r="I294" s="55"/>
      <c r="J294" s="55"/>
      <c r="K294" s="8"/>
      <c r="O294">
        <f t="shared" si="17"/>
        <v>0</v>
      </c>
      <c r="P294">
        <f t="shared" si="18"/>
        <v>0</v>
      </c>
      <c r="Q294">
        <f t="shared" si="19"/>
        <v>0</v>
      </c>
    </row>
    <row r="295" spans="3:17" hidden="1" outlineLevel="1" x14ac:dyDescent="0.3">
      <c r="C295" s="14" t="s">
        <v>73</v>
      </c>
      <c r="D295" s="52">
        <f t="shared" si="16"/>
        <v>285</v>
      </c>
      <c r="E295" s="45"/>
      <c r="F295" s="70"/>
      <c r="G295" s="55"/>
      <c r="H295" s="63">
        <v>0</v>
      </c>
      <c r="I295" s="55"/>
      <c r="J295" s="55"/>
      <c r="K295" s="8"/>
      <c r="O295">
        <f t="shared" si="17"/>
        <v>0</v>
      </c>
      <c r="P295">
        <f t="shared" si="18"/>
        <v>0</v>
      </c>
      <c r="Q295">
        <f t="shared" si="19"/>
        <v>0</v>
      </c>
    </row>
    <row r="296" spans="3:17" hidden="1" outlineLevel="1" x14ac:dyDescent="0.3">
      <c r="C296" s="14" t="s">
        <v>73</v>
      </c>
      <c r="D296" s="52">
        <f t="shared" si="16"/>
        <v>286</v>
      </c>
      <c r="E296" s="45"/>
      <c r="F296" s="70"/>
      <c r="G296" s="55"/>
      <c r="H296" s="63">
        <v>0</v>
      </c>
      <c r="I296" s="55"/>
      <c r="J296" s="55"/>
      <c r="K296" s="8"/>
      <c r="O296">
        <f t="shared" si="17"/>
        <v>0</v>
      </c>
      <c r="P296">
        <f t="shared" si="18"/>
        <v>0</v>
      </c>
      <c r="Q296">
        <f t="shared" si="19"/>
        <v>0</v>
      </c>
    </row>
    <row r="297" spans="3:17" hidden="1" outlineLevel="1" x14ac:dyDescent="0.3">
      <c r="C297" s="14" t="s">
        <v>73</v>
      </c>
      <c r="D297" s="52">
        <f t="shared" si="16"/>
        <v>287</v>
      </c>
      <c r="E297" s="45"/>
      <c r="F297" s="70"/>
      <c r="G297" s="55"/>
      <c r="H297" s="63">
        <v>0</v>
      </c>
      <c r="I297" s="55"/>
      <c r="J297" s="55"/>
      <c r="K297" s="8"/>
      <c r="O297">
        <f t="shared" si="17"/>
        <v>0</v>
      </c>
      <c r="P297">
        <f t="shared" si="18"/>
        <v>0</v>
      </c>
      <c r="Q297">
        <f t="shared" si="19"/>
        <v>0</v>
      </c>
    </row>
    <row r="298" spans="3:17" hidden="1" outlineLevel="1" x14ac:dyDescent="0.3">
      <c r="C298" s="14" t="s">
        <v>73</v>
      </c>
      <c r="D298" s="52">
        <f t="shared" si="16"/>
        <v>288</v>
      </c>
      <c r="E298" s="45"/>
      <c r="F298" s="70"/>
      <c r="G298" s="55"/>
      <c r="H298" s="63">
        <v>0</v>
      </c>
      <c r="I298" s="55"/>
      <c r="J298" s="55"/>
      <c r="K298" s="8"/>
      <c r="O298">
        <f t="shared" si="17"/>
        <v>0</v>
      </c>
      <c r="P298">
        <f t="shared" si="18"/>
        <v>0</v>
      </c>
      <c r="Q298">
        <f t="shared" si="19"/>
        <v>0</v>
      </c>
    </row>
    <row r="299" spans="3:17" hidden="1" outlineLevel="1" x14ac:dyDescent="0.3">
      <c r="C299" s="14" t="s">
        <v>73</v>
      </c>
      <c r="D299" s="52">
        <f t="shared" si="16"/>
        <v>289</v>
      </c>
      <c r="E299" s="45"/>
      <c r="F299" s="70"/>
      <c r="G299" s="55"/>
      <c r="H299" s="63">
        <v>0</v>
      </c>
      <c r="I299" s="55"/>
      <c r="J299" s="55"/>
      <c r="K299" s="8"/>
      <c r="O299">
        <f t="shared" si="17"/>
        <v>0</v>
      </c>
      <c r="P299">
        <f t="shared" si="18"/>
        <v>0</v>
      </c>
      <c r="Q299">
        <f t="shared" si="19"/>
        <v>0</v>
      </c>
    </row>
    <row r="300" spans="3:17" hidden="1" outlineLevel="1" x14ac:dyDescent="0.3">
      <c r="C300" s="14" t="s">
        <v>73</v>
      </c>
      <c r="D300" s="52">
        <f t="shared" si="16"/>
        <v>290</v>
      </c>
      <c r="E300" s="45"/>
      <c r="F300" s="70"/>
      <c r="G300" s="55"/>
      <c r="H300" s="63">
        <v>0</v>
      </c>
      <c r="I300" s="55"/>
      <c r="J300" s="55"/>
      <c r="K300" s="8"/>
      <c r="O300">
        <f t="shared" si="17"/>
        <v>0</v>
      </c>
      <c r="P300">
        <f t="shared" si="18"/>
        <v>0</v>
      </c>
      <c r="Q300">
        <f t="shared" si="19"/>
        <v>0</v>
      </c>
    </row>
    <row r="301" spans="3:17" hidden="1" outlineLevel="1" x14ac:dyDescent="0.3">
      <c r="C301" s="14" t="s">
        <v>73</v>
      </c>
      <c r="D301" s="52">
        <f t="shared" si="16"/>
        <v>291</v>
      </c>
      <c r="E301" s="45"/>
      <c r="F301" s="70"/>
      <c r="G301" s="55"/>
      <c r="H301" s="63">
        <v>0</v>
      </c>
      <c r="I301" s="55"/>
      <c r="J301" s="55"/>
      <c r="K301" s="8"/>
      <c r="O301">
        <f t="shared" si="17"/>
        <v>0</v>
      </c>
      <c r="P301">
        <f t="shared" si="18"/>
        <v>0</v>
      </c>
      <c r="Q301">
        <f t="shared" si="19"/>
        <v>0</v>
      </c>
    </row>
    <row r="302" spans="3:17" hidden="1" outlineLevel="1" x14ac:dyDescent="0.3">
      <c r="C302" s="14" t="s">
        <v>73</v>
      </c>
      <c r="D302" s="52">
        <f t="shared" si="16"/>
        <v>292</v>
      </c>
      <c r="E302" s="45"/>
      <c r="F302" s="70"/>
      <c r="G302" s="55"/>
      <c r="H302" s="63">
        <v>0</v>
      </c>
      <c r="I302" s="55"/>
      <c r="J302" s="55"/>
      <c r="K302" s="8"/>
      <c r="O302">
        <f t="shared" si="17"/>
        <v>0</v>
      </c>
      <c r="P302">
        <f t="shared" si="18"/>
        <v>0</v>
      </c>
      <c r="Q302">
        <f t="shared" si="19"/>
        <v>0</v>
      </c>
    </row>
    <row r="303" spans="3:17" hidden="1" outlineLevel="1" x14ac:dyDescent="0.3">
      <c r="C303" s="14" t="s">
        <v>73</v>
      </c>
      <c r="D303" s="52">
        <f t="shared" si="16"/>
        <v>293</v>
      </c>
      <c r="E303" s="45"/>
      <c r="F303" s="70"/>
      <c r="G303" s="55"/>
      <c r="H303" s="63">
        <v>0</v>
      </c>
      <c r="I303" s="55"/>
      <c r="J303" s="55"/>
      <c r="K303" s="8"/>
      <c r="O303">
        <f t="shared" si="17"/>
        <v>0</v>
      </c>
      <c r="P303">
        <f t="shared" si="18"/>
        <v>0</v>
      </c>
      <c r="Q303">
        <f t="shared" si="19"/>
        <v>0</v>
      </c>
    </row>
    <row r="304" spans="3:17" hidden="1" outlineLevel="1" x14ac:dyDescent="0.3">
      <c r="C304" s="14" t="s">
        <v>73</v>
      </c>
      <c r="D304" s="52">
        <f t="shared" si="16"/>
        <v>294</v>
      </c>
      <c r="E304" s="45"/>
      <c r="F304" s="70"/>
      <c r="G304" s="55"/>
      <c r="H304" s="63">
        <v>0</v>
      </c>
      <c r="I304" s="55"/>
      <c r="J304" s="55"/>
      <c r="K304" s="8"/>
      <c r="O304">
        <f t="shared" si="17"/>
        <v>0</v>
      </c>
      <c r="P304">
        <f t="shared" si="18"/>
        <v>0</v>
      </c>
      <c r="Q304">
        <f t="shared" si="19"/>
        <v>0</v>
      </c>
    </row>
    <row r="305" spans="3:17" hidden="1" outlineLevel="1" x14ac:dyDescent="0.3">
      <c r="C305" s="14" t="s">
        <v>73</v>
      </c>
      <c r="D305" s="52">
        <f t="shared" si="16"/>
        <v>295</v>
      </c>
      <c r="E305" s="45"/>
      <c r="F305" s="70"/>
      <c r="G305" s="55"/>
      <c r="H305" s="63">
        <v>0</v>
      </c>
      <c r="I305" s="55"/>
      <c r="J305" s="55"/>
      <c r="K305" s="8"/>
      <c r="O305">
        <f t="shared" si="17"/>
        <v>0</v>
      </c>
      <c r="P305">
        <f t="shared" si="18"/>
        <v>0</v>
      </c>
      <c r="Q305">
        <f t="shared" si="19"/>
        <v>0</v>
      </c>
    </row>
    <row r="306" spans="3:17" hidden="1" outlineLevel="1" x14ac:dyDescent="0.3">
      <c r="C306" s="14" t="s">
        <v>73</v>
      </c>
      <c r="D306" s="52">
        <f t="shared" si="16"/>
        <v>296</v>
      </c>
      <c r="E306" s="45"/>
      <c r="F306" s="70"/>
      <c r="G306" s="55"/>
      <c r="H306" s="63">
        <v>0</v>
      </c>
      <c r="I306" s="55"/>
      <c r="J306" s="55"/>
      <c r="K306" s="8"/>
      <c r="O306">
        <f t="shared" si="17"/>
        <v>0</v>
      </c>
      <c r="P306">
        <f t="shared" si="18"/>
        <v>0</v>
      </c>
      <c r="Q306">
        <f t="shared" si="19"/>
        <v>0</v>
      </c>
    </row>
    <row r="307" spans="3:17" hidden="1" outlineLevel="1" x14ac:dyDescent="0.3">
      <c r="C307" s="14" t="s">
        <v>73</v>
      </c>
      <c r="D307" s="52">
        <f t="shared" si="16"/>
        <v>297</v>
      </c>
      <c r="E307" s="45"/>
      <c r="F307" s="70"/>
      <c r="G307" s="55"/>
      <c r="H307" s="63">
        <v>0</v>
      </c>
      <c r="I307" s="55"/>
      <c r="J307" s="55"/>
      <c r="K307" s="8"/>
      <c r="O307">
        <f t="shared" si="17"/>
        <v>0</v>
      </c>
      <c r="P307">
        <f t="shared" si="18"/>
        <v>0</v>
      </c>
      <c r="Q307">
        <f t="shared" si="19"/>
        <v>0</v>
      </c>
    </row>
    <row r="308" spans="3:17" hidden="1" outlineLevel="1" x14ac:dyDescent="0.3">
      <c r="C308" s="14" t="s">
        <v>73</v>
      </c>
      <c r="D308" s="52">
        <f t="shared" si="16"/>
        <v>298</v>
      </c>
      <c r="E308" s="45"/>
      <c r="F308" s="70"/>
      <c r="G308" s="55"/>
      <c r="H308" s="63">
        <v>0</v>
      </c>
      <c r="I308" s="55"/>
      <c r="J308" s="55"/>
      <c r="K308" s="8"/>
      <c r="O308">
        <f t="shared" si="17"/>
        <v>0</v>
      </c>
      <c r="P308">
        <f t="shared" si="18"/>
        <v>0</v>
      </c>
      <c r="Q308">
        <f t="shared" si="19"/>
        <v>0</v>
      </c>
    </row>
    <row r="309" spans="3:17" hidden="1" outlineLevel="1" x14ac:dyDescent="0.3">
      <c r="C309" s="14" t="s">
        <v>73</v>
      </c>
      <c r="D309" s="52">
        <f t="shared" si="16"/>
        <v>299</v>
      </c>
      <c r="E309" s="45"/>
      <c r="F309" s="70"/>
      <c r="G309" s="55"/>
      <c r="H309" s="63">
        <v>0</v>
      </c>
      <c r="I309" s="55"/>
      <c r="J309" s="55"/>
      <c r="K309" s="8"/>
      <c r="O309">
        <f t="shared" si="17"/>
        <v>0</v>
      </c>
      <c r="P309">
        <f t="shared" si="18"/>
        <v>0</v>
      </c>
      <c r="Q309">
        <f t="shared" si="19"/>
        <v>0</v>
      </c>
    </row>
    <row r="310" spans="3:17" hidden="1" outlineLevel="1" x14ac:dyDescent="0.3">
      <c r="C310" s="14" t="s">
        <v>73</v>
      </c>
      <c r="D310" s="52">
        <f t="shared" si="16"/>
        <v>300</v>
      </c>
      <c r="E310" s="45"/>
      <c r="F310" s="70"/>
      <c r="G310" s="55"/>
      <c r="H310" s="63">
        <v>0</v>
      </c>
      <c r="I310" s="55"/>
      <c r="J310" s="55"/>
      <c r="K310" s="8"/>
      <c r="O310">
        <f t="shared" si="17"/>
        <v>0</v>
      </c>
      <c r="P310">
        <f t="shared" si="18"/>
        <v>0</v>
      </c>
      <c r="Q310">
        <f t="shared" si="19"/>
        <v>0</v>
      </c>
    </row>
    <row r="311" spans="3:17" hidden="1" outlineLevel="1" x14ac:dyDescent="0.3">
      <c r="C311" s="14" t="s">
        <v>73</v>
      </c>
      <c r="D311" s="52">
        <f t="shared" si="16"/>
        <v>301</v>
      </c>
      <c r="E311" s="45"/>
      <c r="F311" s="70"/>
      <c r="G311" s="55"/>
      <c r="H311" s="63">
        <v>0</v>
      </c>
      <c r="I311" s="55"/>
      <c r="J311" s="55"/>
      <c r="K311" s="8"/>
      <c r="O311">
        <f t="shared" si="17"/>
        <v>0</v>
      </c>
      <c r="P311">
        <f t="shared" si="18"/>
        <v>0</v>
      </c>
      <c r="Q311">
        <f t="shared" si="19"/>
        <v>0</v>
      </c>
    </row>
    <row r="312" spans="3:17" hidden="1" outlineLevel="1" x14ac:dyDescent="0.3">
      <c r="C312" s="14" t="s">
        <v>73</v>
      </c>
      <c r="D312" s="52">
        <f t="shared" si="16"/>
        <v>302</v>
      </c>
      <c r="E312" s="45"/>
      <c r="F312" s="70"/>
      <c r="G312" s="55"/>
      <c r="H312" s="63">
        <v>0</v>
      </c>
      <c r="I312" s="55"/>
      <c r="J312" s="55"/>
      <c r="K312" s="8"/>
      <c r="O312">
        <f t="shared" si="17"/>
        <v>0</v>
      </c>
      <c r="P312">
        <f t="shared" si="18"/>
        <v>0</v>
      </c>
      <c r="Q312">
        <f t="shared" si="19"/>
        <v>0</v>
      </c>
    </row>
    <row r="313" spans="3:17" hidden="1" outlineLevel="1" x14ac:dyDescent="0.3">
      <c r="C313" s="14" t="s">
        <v>73</v>
      </c>
      <c r="D313" s="52">
        <f t="shared" si="16"/>
        <v>303</v>
      </c>
      <c r="E313" s="45"/>
      <c r="F313" s="70"/>
      <c r="G313" s="55"/>
      <c r="H313" s="63">
        <v>0</v>
      </c>
      <c r="I313" s="55"/>
      <c r="J313" s="55"/>
      <c r="K313" s="8"/>
      <c r="O313">
        <f t="shared" si="17"/>
        <v>0</v>
      </c>
      <c r="P313">
        <f t="shared" si="18"/>
        <v>0</v>
      </c>
      <c r="Q313">
        <f t="shared" si="19"/>
        <v>0</v>
      </c>
    </row>
    <row r="314" spans="3:17" hidden="1" outlineLevel="1" x14ac:dyDescent="0.3">
      <c r="C314" s="14" t="s">
        <v>73</v>
      </c>
      <c r="D314" s="52">
        <f t="shared" si="16"/>
        <v>304</v>
      </c>
      <c r="E314" s="45"/>
      <c r="F314" s="70"/>
      <c r="G314" s="55"/>
      <c r="H314" s="63">
        <v>0</v>
      </c>
      <c r="I314" s="55"/>
      <c r="J314" s="55"/>
      <c r="K314" s="8"/>
      <c r="O314">
        <f t="shared" si="17"/>
        <v>0</v>
      </c>
      <c r="P314">
        <f t="shared" si="18"/>
        <v>0</v>
      </c>
      <c r="Q314">
        <f t="shared" si="19"/>
        <v>0</v>
      </c>
    </row>
    <row r="315" spans="3:17" hidden="1" outlineLevel="1" x14ac:dyDescent="0.3">
      <c r="C315" s="14" t="s">
        <v>73</v>
      </c>
      <c r="D315" s="52">
        <f t="shared" si="16"/>
        <v>305</v>
      </c>
      <c r="E315" s="45"/>
      <c r="F315" s="70"/>
      <c r="G315" s="55"/>
      <c r="H315" s="63">
        <v>0</v>
      </c>
      <c r="I315" s="55"/>
      <c r="J315" s="55"/>
      <c r="K315" s="8"/>
      <c r="O315">
        <f t="shared" si="17"/>
        <v>0</v>
      </c>
      <c r="P315">
        <f t="shared" si="18"/>
        <v>0</v>
      </c>
      <c r="Q315">
        <f t="shared" si="19"/>
        <v>0</v>
      </c>
    </row>
    <row r="316" spans="3:17" hidden="1" outlineLevel="1" x14ac:dyDescent="0.3">
      <c r="C316" s="14" t="s">
        <v>73</v>
      </c>
      <c r="D316" s="52">
        <f t="shared" ref="D316:D379" si="20">D315+1</f>
        <v>306</v>
      </c>
      <c r="E316" s="45"/>
      <c r="F316" s="70"/>
      <c r="G316" s="55"/>
      <c r="H316" s="63">
        <v>0</v>
      </c>
      <c r="I316" s="55"/>
      <c r="J316" s="55"/>
      <c r="K316" s="8"/>
      <c r="O316">
        <f t="shared" si="17"/>
        <v>0</v>
      </c>
      <c r="P316">
        <f t="shared" si="18"/>
        <v>0</v>
      </c>
      <c r="Q316">
        <f t="shared" si="19"/>
        <v>0</v>
      </c>
    </row>
    <row r="317" spans="3:17" hidden="1" outlineLevel="1" x14ac:dyDescent="0.3">
      <c r="C317" s="14" t="s">
        <v>73</v>
      </c>
      <c r="D317" s="52">
        <f t="shared" si="20"/>
        <v>307</v>
      </c>
      <c r="E317" s="45"/>
      <c r="F317" s="70"/>
      <c r="G317" s="55"/>
      <c r="H317" s="63">
        <v>0</v>
      </c>
      <c r="I317" s="55"/>
      <c r="J317" s="55"/>
      <c r="K317" s="8"/>
      <c r="O317">
        <f t="shared" si="17"/>
        <v>0</v>
      </c>
      <c r="P317">
        <f t="shared" si="18"/>
        <v>0</v>
      </c>
      <c r="Q317">
        <f t="shared" si="19"/>
        <v>0</v>
      </c>
    </row>
    <row r="318" spans="3:17" hidden="1" outlineLevel="1" x14ac:dyDescent="0.3">
      <c r="C318" s="14" t="s">
        <v>73</v>
      </c>
      <c r="D318" s="52">
        <f t="shared" si="20"/>
        <v>308</v>
      </c>
      <c r="E318" s="45"/>
      <c r="F318" s="70"/>
      <c r="G318" s="55"/>
      <c r="H318" s="63">
        <v>0</v>
      </c>
      <c r="I318" s="55"/>
      <c r="J318" s="55"/>
      <c r="K318" s="8"/>
      <c r="O318">
        <f t="shared" si="17"/>
        <v>0</v>
      </c>
      <c r="P318">
        <f t="shared" si="18"/>
        <v>0</v>
      </c>
      <c r="Q318">
        <f t="shared" si="19"/>
        <v>0</v>
      </c>
    </row>
    <row r="319" spans="3:17" hidden="1" outlineLevel="1" x14ac:dyDescent="0.3">
      <c r="C319" s="14" t="s">
        <v>73</v>
      </c>
      <c r="D319" s="52">
        <f t="shared" si="20"/>
        <v>309</v>
      </c>
      <c r="E319" s="45"/>
      <c r="F319" s="70"/>
      <c r="G319" s="55"/>
      <c r="H319" s="63">
        <v>0</v>
      </c>
      <c r="I319" s="55"/>
      <c r="J319" s="55"/>
      <c r="K319" s="8"/>
      <c r="O319">
        <f t="shared" si="17"/>
        <v>0</v>
      </c>
      <c r="P319">
        <f t="shared" si="18"/>
        <v>0</v>
      </c>
      <c r="Q319">
        <f t="shared" si="19"/>
        <v>0</v>
      </c>
    </row>
    <row r="320" spans="3:17" hidden="1" outlineLevel="1" x14ac:dyDescent="0.3">
      <c r="C320" s="14" t="s">
        <v>73</v>
      </c>
      <c r="D320" s="52">
        <f t="shared" si="20"/>
        <v>310</v>
      </c>
      <c r="E320" s="45"/>
      <c r="F320" s="70"/>
      <c r="G320" s="55"/>
      <c r="H320" s="63">
        <v>0</v>
      </c>
      <c r="I320" s="55"/>
      <c r="J320" s="55"/>
      <c r="K320" s="8"/>
      <c r="O320">
        <f t="shared" si="17"/>
        <v>0</v>
      </c>
      <c r="P320">
        <f t="shared" si="18"/>
        <v>0</v>
      </c>
      <c r="Q320">
        <f t="shared" si="19"/>
        <v>0</v>
      </c>
    </row>
    <row r="321" spans="3:17" hidden="1" outlineLevel="1" x14ac:dyDescent="0.3">
      <c r="C321" s="14" t="s">
        <v>73</v>
      </c>
      <c r="D321" s="52">
        <f t="shared" si="20"/>
        <v>311</v>
      </c>
      <c r="E321" s="45"/>
      <c r="F321" s="70"/>
      <c r="G321" s="55"/>
      <c r="H321" s="63">
        <v>0</v>
      </c>
      <c r="I321" s="55"/>
      <c r="J321" s="55"/>
      <c r="K321" s="8"/>
      <c r="O321">
        <f t="shared" si="17"/>
        <v>0</v>
      </c>
      <c r="P321">
        <f t="shared" si="18"/>
        <v>0</v>
      </c>
      <c r="Q321">
        <f t="shared" si="19"/>
        <v>0</v>
      </c>
    </row>
    <row r="322" spans="3:17" hidden="1" outlineLevel="1" x14ac:dyDescent="0.3">
      <c r="C322" s="14" t="s">
        <v>73</v>
      </c>
      <c r="D322" s="52">
        <f t="shared" si="20"/>
        <v>312</v>
      </c>
      <c r="E322" s="45"/>
      <c r="F322" s="70"/>
      <c r="G322" s="55"/>
      <c r="H322" s="63">
        <v>0</v>
      </c>
      <c r="I322" s="55"/>
      <c r="J322" s="55"/>
      <c r="K322" s="8"/>
      <c r="O322">
        <f t="shared" si="17"/>
        <v>0</v>
      </c>
      <c r="P322">
        <f t="shared" si="18"/>
        <v>0</v>
      </c>
      <c r="Q322">
        <f t="shared" si="19"/>
        <v>0</v>
      </c>
    </row>
    <row r="323" spans="3:17" hidden="1" outlineLevel="1" x14ac:dyDescent="0.3">
      <c r="C323" s="14" t="s">
        <v>73</v>
      </c>
      <c r="D323" s="52">
        <f t="shared" si="20"/>
        <v>313</v>
      </c>
      <c r="E323" s="45"/>
      <c r="F323" s="70"/>
      <c r="G323" s="55"/>
      <c r="H323" s="63">
        <v>0</v>
      </c>
      <c r="I323" s="55"/>
      <c r="J323" s="55"/>
      <c r="K323" s="8"/>
      <c r="O323">
        <f t="shared" si="17"/>
        <v>0</v>
      </c>
      <c r="P323">
        <f t="shared" si="18"/>
        <v>0</v>
      </c>
      <c r="Q323">
        <f t="shared" si="19"/>
        <v>0</v>
      </c>
    </row>
    <row r="324" spans="3:17" hidden="1" outlineLevel="1" x14ac:dyDescent="0.3">
      <c r="C324" s="14" t="s">
        <v>73</v>
      </c>
      <c r="D324" s="52">
        <f t="shared" si="20"/>
        <v>314</v>
      </c>
      <c r="E324" s="45"/>
      <c r="F324" s="70"/>
      <c r="G324" s="55"/>
      <c r="H324" s="63">
        <v>0</v>
      </c>
      <c r="I324" s="55"/>
      <c r="J324" s="55"/>
      <c r="K324" s="8"/>
      <c r="O324">
        <f t="shared" si="17"/>
        <v>0</v>
      </c>
      <c r="P324">
        <f t="shared" si="18"/>
        <v>0</v>
      </c>
      <c r="Q324">
        <f t="shared" si="19"/>
        <v>0</v>
      </c>
    </row>
    <row r="325" spans="3:17" hidden="1" outlineLevel="1" x14ac:dyDescent="0.3">
      <c r="C325" s="14" t="s">
        <v>73</v>
      </c>
      <c r="D325" s="52">
        <f t="shared" si="20"/>
        <v>315</v>
      </c>
      <c r="E325" s="45"/>
      <c r="F325" s="70"/>
      <c r="G325" s="55"/>
      <c r="H325" s="63">
        <v>0</v>
      </c>
      <c r="I325" s="55"/>
      <c r="J325" s="55"/>
      <c r="K325" s="8"/>
      <c r="O325">
        <f t="shared" si="17"/>
        <v>0</v>
      </c>
      <c r="P325">
        <f t="shared" si="18"/>
        <v>0</v>
      </c>
      <c r="Q325">
        <f t="shared" si="19"/>
        <v>0</v>
      </c>
    </row>
    <row r="326" spans="3:17" hidden="1" outlineLevel="1" x14ac:dyDescent="0.3">
      <c r="C326" s="14" t="s">
        <v>73</v>
      </c>
      <c r="D326" s="52">
        <f t="shared" si="20"/>
        <v>316</v>
      </c>
      <c r="E326" s="45"/>
      <c r="F326" s="70"/>
      <c r="G326" s="55"/>
      <c r="H326" s="63">
        <v>0</v>
      </c>
      <c r="I326" s="55"/>
      <c r="J326" s="55"/>
      <c r="K326" s="8"/>
      <c r="O326">
        <f t="shared" si="17"/>
        <v>0</v>
      </c>
      <c r="P326">
        <f t="shared" si="18"/>
        <v>0</v>
      </c>
      <c r="Q326">
        <f t="shared" si="19"/>
        <v>0</v>
      </c>
    </row>
    <row r="327" spans="3:17" hidden="1" outlineLevel="1" x14ac:dyDescent="0.3">
      <c r="C327" s="14" t="s">
        <v>73</v>
      </c>
      <c r="D327" s="52">
        <f t="shared" si="20"/>
        <v>317</v>
      </c>
      <c r="E327" s="45"/>
      <c r="F327" s="70"/>
      <c r="G327" s="55"/>
      <c r="H327" s="63">
        <v>0</v>
      </c>
      <c r="I327" s="55"/>
      <c r="J327" s="55"/>
      <c r="K327" s="8"/>
      <c r="O327">
        <f t="shared" si="17"/>
        <v>0</v>
      </c>
      <c r="P327">
        <f t="shared" si="18"/>
        <v>0</v>
      </c>
      <c r="Q327">
        <f t="shared" si="19"/>
        <v>0</v>
      </c>
    </row>
    <row r="328" spans="3:17" hidden="1" outlineLevel="1" x14ac:dyDescent="0.3">
      <c r="C328" s="14" t="s">
        <v>73</v>
      </c>
      <c r="D328" s="52">
        <f t="shared" si="20"/>
        <v>318</v>
      </c>
      <c r="E328" s="45"/>
      <c r="F328" s="70"/>
      <c r="G328" s="55"/>
      <c r="H328" s="63">
        <v>0</v>
      </c>
      <c r="I328" s="55"/>
      <c r="J328" s="55"/>
      <c r="K328" s="8"/>
      <c r="O328">
        <f t="shared" si="17"/>
        <v>0</v>
      </c>
      <c r="P328">
        <f t="shared" si="18"/>
        <v>0</v>
      </c>
      <c r="Q328">
        <f t="shared" si="19"/>
        <v>0</v>
      </c>
    </row>
    <row r="329" spans="3:17" hidden="1" outlineLevel="1" x14ac:dyDescent="0.3">
      <c r="C329" s="14" t="s">
        <v>73</v>
      </c>
      <c r="D329" s="52">
        <f t="shared" si="20"/>
        <v>319</v>
      </c>
      <c r="E329" s="45"/>
      <c r="F329" s="70"/>
      <c r="G329" s="55"/>
      <c r="H329" s="63">
        <v>0</v>
      </c>
      <c r="I329" s="55"/>
      <c r="J329" s="55"/>
      <c r="K329" s="8"/>
      <c r="O329">
        <f t="shared" si="17"/>
        <v>0</v>
      </c>
      <c r="P329">
        <f t="shared" si="18"/>
        <v>0</v>
      </c>
      <c r="Q329">
        <f t="shared" si="19"/>
        <v>0</v>
      </c>
    </row>
    <row r="330" spans="3:17" hidden="1" outlineLevel="1" x14ac:dyDescent="0.3">
      <c r="C330" s="14" t="s">
        <v>73</v>
      </c>
      <c r="D330" s="52">
        <f t="shared" si="20"/>
        <v>320</v>
      </c>
      <c r="E330" s="45"/>
      <c r="F330" s="70"/>
      <c r="G330" s="55"/>
      <c r="H330" s="63">
        <v>0</v>
      </c>
      <c r="I330" s="55"/>
      <c r="J330" s="55"/>
      <c r="K330" s="8"/>
      <c r="O330">
        <f t="shared" ref="O330:O393" si="21">IF(E330="",IF(OR(F330&lt;&gt;"",H330&lt;&gt;0)=TRUE,1,0),0)</f>
        <v>0</v>
      </c>
      <c r="P330">
        <f t="shared" ref="P330:P393" si="22">IF(F330="",IF(OR(E330&lt;&gt;"",H330&lt;&gt;0)=TRUE,1,0),0)</f>
        <v>0</v>
      </c>
      <c r="Q330">
        <f t="shared" ref="Q330:Q393" si="23">IF(H330=0,IF(OR(E330&lt;&gt;"",F330&lt;&gt;"")=TRUE,1,0),0)</f>
        <v>0</v>
      </c>
    </row>
    <row r="331" spans="3:17" hidden="1" outlineLevel="1" x14ac:dyDescent="0.3">
      <c r="C331" s="14" t="s">
        <v>73</v>
      </c>
      <c r="D331" s="52">
        <f t="shared" si="20"/>
        <v>321</v>
      </c>
      <c r="E331" s="45"/>
      <c r="F331" s="70"/>
      <c r="G331" s="55"/>
      <c r="H331" s="63">
        <v>0</v>
      </c>
      <c r="I331" s="55"/>
      <c r="J331" s="55"/>
      <c r="K331" s="8"/>
      <c r="O331">
        <f t="shared" si="21"/>
        <v>0</v>
      </c>
      <c r="P331">
        <f t="shared" si="22"/>
        <v>0</v>
      </c>
      <c r="Q331">
        <f t="shared" si="23"/>
        <v>0</v>
      </c>
    </row>
    <row r="332" spans="3:17" hidden="1" outlineLevel="1" x14ac:dyDescent="0.3">
      <c r="C332" s="14" t="s">
        <v>73</v>
      </c>
      <c r="D332" s="52">
        <f t="shared" si="20"/>
        <v>322</v>
      </c>
      <c r="E332" s="45"/>
      <c r="F332" s="70"/>
      <c r="G332" s="55"/>
      <c r="H332" s="63">
        <v>0</v>
      </c>
      <c r="I332" s="55"/>
      <c r="J332" s="55"/>
      <c r="K332" s="8"/>
      <c r="O332">
        <f t="shared" si="21"/>
        <v>0</v>
      </c>
      <c r="P332">
        <f t="shared" si="22"/>
        <v>0</v>
      </c>
      <c r="Q332">
        <f t="shared" si="23"/>
        <v>0</v>
      </c>
    </row>
    <row r="333" spans="3:17" hidden="1" outlineLevel="1" x14ac:dyDescent="0.3">
      <c r="C333" s="14" t="s">
        <v>73</v>
      </c>
      <c r="D333" s="52">
        <f t="shared" si="20"/>
        <v>323</v>
      </c>
      <c r="E333" s="45"/>
      <c r="F333" s="70"/>
      <c r="G333" s="55"/>
      <c r="H333" s="63">
        <v>0</v>
      </c>
      <c r="I333" s="55"/>
      <c r="J333" s="55"/>
      <c r="K333" s="8"/>
      <c r="O333">
        <f t="shared" si="21"/>
        <v>0</v>
      </c>
      <c r="P333">
        <f t="shared" si="22"/>
        <v>0</v>
      </c>
      <c r="Q333">
        <f t="shared" si="23"/>
        <v>0</v>
      </c>
    </row>
    <row r="334" spans="3:17" hidden="1" outlineLevel="1" x14ac:dyDescent="0.3">
      <c r="C334" s="14" t="s">
        <v>73</v>
      </c>
      <c r="D334" s="52">
        <f t="shared" si="20"/>
        <v>324</v>
      </c>
      <c r="E334" s="45"/>
      <c r="F334" s="70"/>
      <c r="G334" s="55"/>
      <c r="H334" s="63">
        <v>0</v>
      </c>
      <c r="I334" s="55"/>
      <c r="J334" s="55"/>
      <c r="K334" s="8"/>
      <c r="O334">
        <f t="shared" si="21"/>
        <v>0</v>
      </c>
      <c r="P334">
        <f t="shared" si="22"/>
        <v>0</v>
      </c>
      <c r="Q334">
        <f t="shared" si="23"/>
        <v>0</v>
      </c>
    </row>
    <row r="335" spans="3:17" hidden="1" outlineLevel="1" x14ac:dyDescent="0.3">
      <c r="C335" s="14" t="s">
        <v>73</v>
      </c>
      <c r="D335" s="52">
        <f t="shared" si="20"/>
        <v>325</v>
      </c>
      <c r="E335" s="45"/>
      <c r="F335" s="70"/>
      <c r="G335" s="55"/>
      <c r="H335" s="63">
        <v>0</v>
      </c>
      <c r="I335" s="55"/>
      <c r="J335" s="55"/>
      <c r="K335" s="8"/>
      <c r="O335">
        <f t="shared" si="21"/>
        <v>0</v>
      </c>
      <c r="P335">
        <f t="shared" si="22"/>
        <v>0</v>
      </c>
      <c r="Q335">
        <f t="shared" si="23"/>
        <v>0</v>
      </c>
    </row>
    <row r="336" spans="3:17" hidden="1" outlineLevel="1" x14ac:dyDescent="0.3">
      <c r="C336" s="14" t="s">
        <v>73</v>
      </c>
      <c r="D336" s="52">
        <f t="shared" si="20"/>
        <v>326</v>
      </c>
      <c r="E336" s="45"/>
      <c r="F336" s="70"/>
      <c r="G336" s="55"/>
      <c r="H336" s="63">
        <v>0</v>
      </c>
      <c r="I336" s="55"/>
      <c r="J336" s="55"/>
      <c r="K336" s="8"/>
      <c r="O336">
        <f t="shared" si="21"/>
        <v>0</v>
      </c>
      <c r="P336">
        <f t="shared" si="22"/>
        <v>0</v>
      </c>
      <c r="Q336">
        <f t="shared" si="23"/>
        <v>0</v>
      </c>
    </row>
    <row r="337" spans="3:17" hidden="1" outlineLevel="1" x14ac:dyDescent="0.3">
      <c r="C337" s="14" t="s">
        <v>73</v>
      </c>
      <c r="D337" s="52">
        <f t="shared" si="20"/>
        <v>327</v>
      </c>
      <c r="E337" s="45"/>
      <c r="F337" s="70"/>
      <c r="G337" s="55"/>
      <c r="H337" s="63">
        <v>0</v>
      </c>
      <c r="I337" s="55"/>
      <c r="J337" s="55"/>
      <c r="K337" s="8"/>
      <c r="O337">
        <f t="shared" si="21"/>
        <v>0</v>
      </c>
      <c r="P337">
        <f t="shared" si="22"/>
        <v>0</v>
      </c>
      <c r="Q337">
        <f t="shared" si="23"/>
        <v>0</v>
      </c>
    </row>
    <row r="338" spans="3:17" hidden="1" outlineLevel="1" x14ac:dyDescent="0.3">
      <c r="C338" s="14" t="s">
        <v>73</v>
      </c>
      <c r="D338" s="52">
        <f t="shared" si="20"/>
        <v>328</v>
      </c>
      <c r="E338" s="45"/>
      <c r="F338" s="70"/>
      <c r="G338" s="55"/>
      <c r="H338" s="63">
        <v>0</v>
      </c>
      <c r="I338" s="55"/>
      <c r="J338" s="55"/>
      <c r="K338" s="8"/>
      <c r="O338">
        <f t="shared" si="21"/>
        <v>0</v>
      </c>
      <c r="P338">
        <f t="shared" si="22"/>
        <v>0</v>
      </c>
      <c r="Q338">
        <f t="shared" si="23"/>
        <v>0</v>
      </c>
    </row>
    <row r="339" spans="3:17" hidden="1" outlineLevel="1" x14ac:dyDescent="0.3">
      <c r="C339" s="14" t="s">
        <v>73</v>
      </c>
      <c r="D339" s="52">
        <f t="shared" si="20"/>
        <v>329</v>
      </c>
      <c r="E339" s="45"/>
      <c r="F339" s="70"/>
      <c r="G339" s="55"/>
      <c r="H339" s="63">
        <v>0</v>
      </c>
      <c r="I339" s="55"/>
      <c r="J339" s="55"/>
      <c r="K339" s="8"/>
      <c r="O339">
        <f t="shared" si="21"/>
        <v>0</v>
      </c>
      <c r="P339">
        <f t="shared" si="22"/>
        <v>0</v>
      </c>
      <c r="Q339">
        <f t="shared" si="23"/>
        <v>0</v>
      </c>
    </row>
    <row r="340" spans="3:17" hidden="1" outlineLevel="1" x14ac:dyDescent="0.3">
      <c r="C340" s="14" t="s">
        <v>73</v>
      </c>
      <c r="D340" s="52">
        <f t="shared" si="20"/>
        <v>330</v>
      </c>
      <c r="E340" s="45"/>
      <c r="F340" s="70"/>
      <c r="G340" s="55"/>
      <c r="H340" s="63">
        <v>0</v>
      </c>
      <c r="I340" s="55"/>
      <c r="J340" s="55"/>
      <c r="K340" s="8"/>
      <c r="O340">
        <f t="shared" si="21"/>
        <v>0</v>
      </c>
      <c r="P340">
        <f t="shared" si="22"/>
        <v>0</v>
      </c>
      <c r="Q340">
        <f t="shared" si="23"/>
        <v>0</v>
      </c>
    </row>
    <row r="341" spans="3:17" hidden="1" outlineLevel="1" x14ac:dyDescent="0.3">
      <c r="C341" s="14" t="s">
        <v>73</v>
      </c>
      <c r="D341" s="52">
        <f t="shared" si="20"/>
        <v>331</v>
      </c>
      <c r="E341" s="45"/>
      <c r="F341" s="70"/>
      <c r="G341" s="55"/>
      <c r="H341" s="63">
        <v>0</v>
      </c>
      <c r="I341" s="55"/>
      <c r="J341" s="55"/>
      <c r="K341" s="8"/>
      <c r="O341">
        <f t="shared" si="21"/>
        <v>0</v>
      </c>
      <c r="P341">
        <f t="shared" si="22"/>
        <v>0</v>
      </c>
      <c r="Q341">
        <f t="shared" si="23"/>
        <v>0</v>
      </c>
    </row>
    <row r="342" spans="3:17" hidden="1" outlineLevel="1" x14ac:dyDescent="0.3">
      <c r="C342" s="14" t="s">
        <v>73</v>
      </c>
      <c r="D342" s="52">
        <f t="shared" si="20"/>
        <v>332</v>
      </c>
      <c r="E342" s="45"/>
      <c r="F342" s="70"/>
      <c r="G342" s="55"/>
      <c r="H342" s="63">
        <v>0</v>
      </c>
      <c r="I342" s="55"/>
      <c r="J342" s="55"/>
      <c r="K342" s="8"/>
      <c r="O342">
        <f t="shared" si="21"/>
        <v>0</v>
      </c>
      <c r="P342">
        <f t="shared" si="22"/>
        <v>0</v>
      </c>
      <c r="Q342">
        <f t="shared" si="23"/>
        <v>0</v>
      </c>
    </row>
    <row r="343" spans="3:17" hidden="1" outlineLevel="1" x14ac:dyDescent="0.3">
      <c r="C343" s="14" t="s">
        <v>73</v>
      </c>
      <c r="D343" s="52">
        <f t="shared" si="20"/>
        <v>333</v>
      </c>
      <c r="E343" s="45"/>
      <c r="F343" s="70"/>
      <c r="G343" s="55"/>
      <c r="H343" s="63">
        <v>0</v>
      </c>
      <c r="I343" s="55"/>
      <c r="J343" s="55"/>
      <c r="K343" s="8"/>
      <c r="O343">
        <f t="shared" si="21"/>
        <v>0</v>
      </c>
      <c r="P343">
        <f t="shared" si="22"/>
        <v>0</v>
      </c>
      <c r="Q343">
        <f t="shared" si="23"/>
        <v>0</v>
      </c>
    </row>
    <row r="344" spans="3:17" hidden="1" outlineLevel="1" x14ac:dyDescent="0.3">
      <c r="C344" s="14" t="s">
        <v>73</v>
      </c>
      <c r="D344" s="52">
        <f t="shared" si="20"/>
        <v>334</v>
      </c>
      <c r="E344" s="45"/>
      <c r="F344" s="70"/>
      <c r="G344" s="55"/>
      <c r="H344" s="63">
        <v>0</v>
      </c>
      <c r="I344" s="55"/>
      <c r="J344" s="55"/>
      <c r="K344" s="8"/>
      <c r="O344">
        <f t="shared" si="21"/>
        <v>0</v>
      </c>
      <c r="P344">
        <f t="shared" si="22"/>
        <v>0</v>
      </c>
      <c r="Q344">
        <f t="shared" si="23"/>
        <v>0</v>
      </c>
    </row>
    <row r="345" spans="3:17" hidden="1" outlineLevel="1" x14ac:dyDescent="0.3">
      <c r="C345" s="14" t="s">
        <v>73</v>
      </c>
      <c r="D345" s="52">
        <f t="shared" si="20"/>
        <v>335</v>
      </c>
      <c r="E345" s="45"/>
      <c r="F345" s="70"/>
      <c r="G345" s="55"/>
      <c r="H345" s="63">
        <v>0</v>
      </c>
      <c r="I345" s="55"/>
      <c r="J345" s="55"/>
      <c r="K345" s="8"/>
      <c r="O345">
        <f t="shared" si="21"/>
        <v>0</v>
      </c>
      <c r="P345">
        <f t="shared" si="22"/>
        <v>0</v>
      </c>
      <c r="Q345">
        <f t="shared" si="23"/>
        <v>0</v>
      </c>
    </row>
    <row r="346" spans="3:17" hidden="1" outlineLevel="1" x14ac:dyDescent="0.3">
      <c r="C346" s="14" t="s">
        <v>73</v>
      </c>
      <c r="D346" s="52">
        <f t="shared" si="20"/>
        <v>336</v>
      </c>
      <c r="E346" s="45"/>
      <c r="F346" s="70"/>
      <c r="G346" s="55"/>
      <c r="H346" s="63">
        <v>0</v>
      </c>
      <c r="I346" s="55"/>
      <c r="J346" s="55"/>
      <c r="K346" s="8"/>
      <c r="O346">
        <f t="shared" si="21"/>
        <v>0</v>
      </c>
      <c r="P346">
        <f t="shared" si="22"/>
        <v>0</v>
      </c>
      <c r="Q346">
        <f t="shared" si="23"/>
        <v>0</v>
      </c>
    </row>
    <row r="347" spans="3:17" hidden="1" outlineLevel="1" x14ac:dyDescent="0.3">
      <c r="C347" s="14" t="s">
        <v>73</v>
      </c>
      <c r="D347" s="52">
        <f t="shared" si="20"/>
        <v>337</v>
      </c>
      <c r="E347" s="45"/>
      <c r="F347" s="70"/>
      <c r="G347" s="55"/>
      <c r="H347" s="63">
        <v>0</v>
      </c>
      <c r="I347" s="55"/>
      <c r="J347" s="55"/>
      <c r="K347" s="8"/>
      <c r="O347">
        <f t="shared" si="21"/>
        <v>0</v>
      </c>
      <c r="P347">
        <f t="shared" si="22"/>
        <v>0</v>
      </c>
      <c r="Q347">
        <f t="shared" si="23"/>
        <v>0</v>
      </c>
    </row>
    <row r="348" spans="3:17" hidden="1" outlineLevel="1" x14ac:dyDescent="0.3">
      <c r="C348" s="14" t="s">
        <v>73</v>
      </c>
      <c r="D348" s="52">
        <f t="shared" si="20"/>
        <v>338</v>
      </c>
      <c r="E348" s="45"/>
      <c r="F348" s="70"/>
      <c r="G348" s="55"/>
      <c r="H348" s="63">
        <v>0</v>
      </c>
      <c r="I348" s="55"/>
      <c r="J348" s="55"/>
      <c r="K348" s="8"/>
      <c r="O348">
        <f t="shared" si="21"/>
        <v>0</v>
      </c>
      <c r="P348">
        <f t="shared" si="22"/>
        <v>0</v>
      </c>
      <c r="Q348">
        <f t="shared" si="23"/>
        <v>0</v>
      </c>
    </row>
    <row r="349" spans="3:17" hidden="1" outlineLevel="1" x14ac:dyDescent="0.3">
      <c r="C349" s="14" t="s">
        <v>73</v>
      </c>
      <c r="D349" s="52">
        <f t="shared" si="20"/>
        <v>339</v>
      </c>
      <c r="E349" s="45"/>
      <c r="F349" s="70"/>
      <c r="G349" s="55"/>
      <c r="H349" s="63">
        <v>0</v>
      </c>
      <c r="I349" s="55"/>
      <c r="J349" s="55"/>
      <c r="K349" s="8"/>
      <c r="O349">
        <f t="shared" si="21"/>
        <v>0</v>
      </c>
      <c r="P349">
        <f t="shared" si="22"/>
        <v>0</v>
      </c>
      <c r="Q349">
        <f t="shared" si="23"/>
        <v>0</v>
      </c>
    </row>
    <row r="350" spans="3:17" hidden="1" outlineLevel="1" x14ac:dyDescent="0.3">
      <c r="C350" s="14" t="s">
        <v>73</v>
      </c>
      <c r="D350" s="52">
        <f t="shared" si="20"/>
        <v>340</v>
      </c>
      <c r="E350" s="45"/>
      <c r="F350" s="70"/>
      <c r="G350" s="55"/>
      <c r="H350" s="63">
        <v>0</v>
      </c>
      <c r="I350" s="55"/>
      <c r="J350" s="55"/>
      <c r="K350" s="8"/>
      <c r="O350">
        <f t="shared" si="21"/>
        <v>0</v>
      </c>
      <c r="P350">
        <f t="shared" si="22"/>
        <v>0</v>
      </c>
      <c r="Q350">
        <f t="shared" si="23"/>
        <v>0</v>
      </c>
    </row>
    <row r="351" spans="3:17" hidden="1" outlineLevel="1" x14ac:dyDescent="0.3">
      <c r="C351" s="14" t="s">
        <v>73</v>
      </c>
      <c r="D351" s="52">
        <f t="shared" si="20"/>
        <v>341</v>
      </c>
      <c r="E351" s="45"/>
      <c r="F351" s="70"/>
      <c r="G351" s="55"/>
      <c r="H351" s="63">
        <v>0</v>
      </c>
      <c r="I351" s="55"/>
      <c r="J351" s="55"/>
      <c r="K351" s="8"/>
      <c r="O351">
        <f t="shared" si="21"/>
        <v>0</v>
      </c>
      <c r="P351">
        <f t="shared" si="22"/>
        <v>0</v>
      </c>
      <c r="Q351">
        <f t="shared" si="23"/>
        <v>0</v>
      </c>
    </row>
    <row r="352" spans="3:17" hidden="1" outlineLevel="1" x14ac:dyDescent="0.3">
      <c r="C352" s="14" t="s">
        <v>73</v>
      </c>
      <c r="D352" s="52">
        <f t="shared" si="20"/>
        <v>342</v>
      </c>
      <c r="E352" s="45"/>
      <c r="F352" s="70"/>
      <c r="G352" s="55"/>
      <c r="H352" s="63">
        <v>0</v>
      </c>
      <c r="I352" s="55"/>
      <c r="J352" s="55"/>
      <c r="K352" s="8"/>
      <c r="O352">
        <f t="shared" si="21"/>
        <v>0</v>
      </c>
      <c r="P352">
        <f t="shared" si="22"/>
        <v>0</v>
      </c>
      <c r="Q352">
        <f t="shared" si="23"/>
        <v>0</v>
      </c>
    </row>
    <row r="353" spans="3:17" hidden="1" outlineLevel="1" x14ac:dyDescent="0.3">
      <c r="C353" s="14" t="s">
        <v>73</v>
      </c>
      <c r="D353" s="52">
        <f t="shared" si="20"/>
        <v>343</v>
      </c>
      <c r="E353" s="45"/>
      <c r="F353" s="70"/>
      <c r="G353" s="55"/>
      <c r="H353" s="63">
        <v>0</v>
      </c>
      <c r="I353" s="55"/>
      <c r="J353" s="55"/>
      <c r="K353" s="8"/>
      <c r="O353">
        <f t="shared" si="21"/>
        <v>0</v>
      </c>
      <c r="P353">
        <f t="shared" si="22"/>
        <v>0</v>
      </c>
      <c r="Q353">
        <f t="shared" si="23"/>
        <v>0</v>
      </c>
    </row>
    <row r="354" spans="3:17" hidden="1" outlineLevel="1" x14ac:dyDescent="0.3">
      <c r="C354" s="14" t="s">
        <v>73</v>
      </c>
      <c r="D354" s="52">
        <f t="shared" si="20"/>
        <v>344</v>
      </c>
      <c r="E354" s="45"/>
      <c r="F354" s="70"/>
      <c r="G354" s="55"/>
      <c r="H354" s="63">
        <v>0</v>
      </c>
      <c r="I354" s="55"/>
      <c r="J354" s="55"/>
      <c r="K354" s="8"/>
      <c r="O354">
        <f t="shared" si="21"/>
        <v>0</v>
      </c>
      <c r="P354">
        <f t="shared" si="22"/>
        <v>0</v>
      </c>
      <c r="Q354">
        <f t="shared" si="23"/>
        <v>0</v>
      </c>
    </row>
    <row r="355" spans="3:17" hidden="1" outlineLevel="1" x14ac:dyDescent="0.3">
      <c r="C355" s="14" t="s">
        <v>73</v>
      </c>
      <c r="D355" s="52">
        <f t="shared" si="20"/>
        <v>345</v>
      </c>
      <c r="E355" s="45"/>
      <c r="F355" s="70"/>
      <c r="G355" s="55"/>
      <c r="H355" s="63">
        <v>0</v>
      </c>
      <c r="I355" s="55"/>
      <c r="J355" s="55"/>
      <c r="K355" s="8"/>
      <c r="O355">
        <f t="shared" si="21"/>
        <v>0</v>
      </c>
      <c r="P355">
        <f t="shared" si="22"/>
        <v>0</v>
      </c>
      <c r="Q355">
        <f t="shared" si="23"/>
        <v>0</v>
      </c>
    </row>
    <row r="356" spans="3:17" hidden="1" outlineLevel="1" x14ac:dyDescent="0.3">
      <c r="C356" s="14" t="s">
        <v>73</v>
      </c>
      <c r="D356" s="52">
        <f t="shared" si="20"/>
        <v>346</v>
      </c>
      <c r="E356" s="45"/>
      <c r="F356" s="70"/>
      <c r="G356" s="55"/>
      <c r="H356" s="63">
        <v>0</v>
      </c>
      <c r="I356" s="55"/>
      <c r="J356" s="55"/>
      <c r="K356" s="8"/>
      <c r="O356">
        <f t="shared" si="21"/>
        <v>0</v>
      </c>
      <c r="P356">
        <f t="shared" si="22"/>
        <v>0</v>
      </c>
      <c r="Q356">
        <f t="shared" si="23"/>
        <v>0</v>
      </c>
    </row>
    <row r="357" spans="3:17" hidden="1" outlineLevel="1" x14ac:dyDescent="0.3">
      <c r="C357" s="14" t="s">
        <v>73</v>
      </c>
      <c r="D357" s="52">
        <f t="shared" si="20"/>
        <v>347</v>
      </c>
      <c r="E357" s="45"/>
      <c r="F357" s="70"/>
      <c r="G357" s="55"/>
      <c r="H357" s="63">
        <v>0</v>
      </c>
      <c r="I357" s="55"/>
      <c r="J357" s="55"/>
      <c r="K357" s="8"/>
      <c r="O357">
        <f t="shared" si="21"/>
        <v>0</v>
      </c>
      <c r="P357">
        <f t="shared" si="22"/>
        <v>0</v>
      </c>
      <c r="Q357">
        <f t="shared" si="23"/>
        <v>0</v>
      </c>
    </row>
    <row r="358" spans="3:17" hidden="1" outlineLevel="1" x14ac:dyDescent="0.3">
      <c r="C358" s="14" t="s">
        <v>73</v>
      </c>
      <c r="D358" s="52">
        <f t="shared" si="20"/>
        <v>348</v>
      </c>
      <c r="E358" s="45"/>
      <c r="F358" s="70"/>
      <c r="G358" s="55"/>
      <c r="H358" s="63">
        <v>0</v>
      </c>
      <c r="I358" s="55"/>
      <c r="J358" s="55"/>
      <c r="K358" s="8"/>
      <c r="O358">
        <f t="shared" si="21"/>
        <v>0</v>
      </c>
      <c r="P358">
        <f t="shared" si="22"/>
        <v>0</v>
      </c>
      <c r="Q358">
        <f t="shared" si="23"/>
        <v>0</v>
      </c>
    </row>
    <row r="359" spans="3:17" hidden="1" outlineLevel="1" x14ac:dyDescent="0.3">
      <c r="C359" s="14" t="s">
        <v>73</v>
      </c>
      <c r="D359" s="52">
        <f t="shared" si="20"/>
        <v>349</v>
      </c>
      <c r="E359" s="45"/>
      <c r="F359" s="70"/>
      <c r="G359" s="55"/>
      <c r="H359" s="63">
        <v>0</v>
      </c>
      <c r="I359" s="55"/>
      <c r="J359" s="55"/>
      <c r="K359" s="8"/>
      <c r="O359">
        <f t="shared" si="21"/>
        <v>0</v>
      </c>
      <c r="P359">
        <f t="shared" si="22"/>
        <v>0</v>
      </c>
      <c r="Q359">
        <f t="shared" si="23"/>
        <v>0</v>
      </c>
    </row>
    <row r="360" spans="3:17" hidden="1" outlineLevel="1" x14ac:dyDescent="0.3">
      <c r="C360" s="14" t="s">
        <v>73</v>
      </c>
      <c r="D360" s="52">
        <f t="shared" si="20"/>
        <v>350</v>
      </c>
      <c r="E360" s="45"/>
      <c r="F360" s="70"/>
      <c r="G360" s="55"/>
      <c r="H360" s="63">
        <v>0</v>
      </c>
      <c r="I360" s="55"/>
      <c r="J360" s="55"/>
      <c r="K360" s="8"/>
      <c r="O360">
        <f t="shared" si="21"/>
        <v>0</v>
      </c>
      <c r="P360">
        <f t="shared" si="22"/>
        <v>0</v>
      </c>
      <c r="Q360">
        <f t="shared" si="23"/>
        <v>0</v>
      </c>
    </row>
    <row r="361" spans="3:17" hidden="1" outlineLevel="1" x14ac:dyDescent="0.3">
      <c r="C361" s="14" t="s">
        <v>73</v>
      </c>
      <c r="D361" s="52">
        <f t="shared" si="20"/>
        <v>351</v>
      </c>
      <c r="E361" s="45"/>
      <c r="F361" s="70"/>
      <c r="G361" s="55"/>
      <c r="H361" s="63">
        <v>0</v>
      </c>
      <c r="I361" s="55"/>
      <c r="J361" s="55"/>
      <c r="K361" s="8"/>
      <c r="O361">
        <f t="shared" si="21"/>
        <v>0</v>
      </c>
      <c r="P361">
        <f t="shared" si="22"/>
        <v>0</v>
      </c>
      <c r="Q361">
        <f t="shared" si="23"/>
        <v>0</v>
      </c>
    </row>
    <row r="362" spans="3:17" hidden="1" outlineLevel="1" x14ac:dyDescent="0.3">
      <c r="C362" s="14" t="s">
        <v>73</v>
      </c>
      <c r="D362" s="52">
        <f t="shared" si="20"/>
        <v>352</v>
      </c>
      <c r="E362" s="45"/>
      <c r="F362" s="70"/>
      <c r="G362" s="55"/>
      <c r="H362" s="63">
        <v>0</v>
      </c>
      <c r="I362" s="55"/>
      <c r="J362" s="55"/>
      <c r="K362" s="8"/>
      <c r="O362">
        <f t="shared" si="21"/>
        <v>0</v>
      </c>
      <c r="P362">
        <f t="shared" si="22"/>
        <v>0</v>
      </c>
      <c r="Q362">
        <f t="shared" si="23"/>
        <v>0</v>
      </c>
    </row>
    <row r="363" spans="3:17" hidden="1" outlineLevel="1" x14ac:dyDescent="0.3">
      <c r="C363" s="14" t="s">
        <v>73</v>
      </c>
      <c r="D363" s="52">
        <f t="shared" si="20"/>
        <v>353</v>
      </c>
      <c r="E363" s="45"/>
      <c r="F363" s="70"/>
      <c r="G363" s="55"/>
      <c r="H363" s="63">
        <v>0</v>
      </c>
      <c r="I363" s="55"/>
      <c r="J363" s="55"/>
      <c r="K363" s="8"/>
      <c r="O363">
        <f t="shared" si="21"/>
        <v>0</v>
      </c>
      <c r="P363">
        <f t="shared" si="22"/>
        <v>0</v>
      </c>
      <c r="Q363">
        <f t="shared" si="23"/>
        <v>0</v>
      </c>
    </row>
    <row r="364" spans="3:17" hidden="1" outlineLevel="1" x14ac:dyDescent="0.3">
      <c r="C364" s="14" t="s">
        <v>73</v>
      </c>
      <c r="D364" s="52">
        <f t="shared" si="20"/>
        <v>354</v>
      </c>
      <c r="E364" s="45"/>
      <c r="F364" s="70"/>
      <c r="G364" s="55"/>
      <c r="H364" s="63">
        <v>0</v>
      </c>
      <c r="I364" s="55"/>
      <c r="J364" s="55"/>
      <c r="K364" s="8"/>
      <c r="O364">
        <f t="shared" si="21"/>
        <v>0</v>
      </c>
      <c r="P364">
        <f t="shared" si="22"/>
        <v>0</v>
      </c>
      <c r="Q364">
        <f t="shared" si="23"/>
        <v>0</v>
      </c>
    </row>
    <row r="365" spans="3:17" hidden="1" outlineLevel="1" x14ac:dyDescent="0.3">
      <c r="C365" s="14" t="s">
        <v>73</v>
      </c>
      <c r="D365" s="52">
        <f t="shared" si="20"/>
        <v>355</v>
      </c>
      <c r="E365" s="45"/>
      <c r="F365" s="70"/>
      <c r="G365" s="55"/>
      <c r="H365" s="63">
        <v>0</v>
      </c>
      <c r="I365" s="55"/>
      <c r="J365" s="55"/>
      <c r="K365" s="8"/>
      <c r="O365">
        <f t="shared" si="21"/>
        <v>0</v>
      </c>
      <c r="P365">
        <f t="shared" si="22"/>
        <v>0</v>
      </c>
      <c r="Q365">
        <f t="shared" si="23"/>
        <v>0</v>
      </c>
    </row>
    <row r="366" spans="3:17" hidden="1" outlineLevel="1" x14ac:dyDescent="0.3">
      <c r="C366" s="14" t="s">
        <v>73</v>
      </c>
      <c r="D366" s="52">
        <f t="shared" si="20"/>
        <v>356</v>
      </c>
      <c r="E366" s="45"/>
      <c r="F366" s="70"/>
      <c r="G366" s="55"/>
      <c r="H366" s="63">
        <v>0</v>
      </c>
      <c r="I366" s="55"/>
      <c r="J366" s="55"/>
      <c r="K366" s="8"/>
      <c r="O366">
        <f t="shared" si="21"/>
        <v>0</v>
      </c>
      <c r="P366">
        <f t="shared" si="22"/>
        <v>0</v>
      </c>
      <c r="Q366">
        <f t="shared" si="23"/>
        <v>0</v>
      </c>
    </row>
    <row r="367" spans="3:17" hidden="1" outlineLevel="1" x14ac:dyDescent="0.3">
      <c r="C367" s="14" t="s">
        <v>73</v>
      </c>
      <c r="D367" s="52">
        <f t="shared" si="20"/>
        <v>357</v>
      </c>
      <c r="E367" s="45"/>
      <c r="F367" s="70"/>
      <c r="G367" s="55"/>
      <c r="H367" s="63">
        <v>0</v>
      </c>
      <c r="I367" s="55"/>
      <c r="J367" s="55"/>
      <c r="K367" s="8"/>
      <c r="O367">
        <f t="shared" si="21"/>
        <v>0</v>
      </c>
      <c r="P367">
        <f t="shared" si="22"/>
        <v>0</v>
      </c>
      <c r="Q367">
        <f t="shared" si="23"/>
        <v>0</v>
      </c>
    </row>
    <row r="368" spans="3:17" hidden="1" outlineLevel="1" x14ac:dyDescent="0.3">
      <c r="C368" s="14" t="s">
        <v>73</v>
      </c>
      <c r="D368" s="52">
        <f t="shared" si="20"/>
        <v>358</v>
      </c>
      <c r="E368" s="45"/>
      <c r="F368" s="70"/>
      <c r="G368" s="55"/>
      <c r="H368" s="63">
        <v>0</v>
      </c>
      <c r="I368" s="55"/>
      <c r="J368" s="55"/>
      <c r="K368" s="8"/>
      <c r="O368">
        <f t="shared" si="21"/>
        <v>0</v>
      </c>
      <c r="P368">
        <f t="shared" si="22"/>
        <v>0</v>
      </c>
      <c r="Q368">
        <f t="shared" si="23"/>
        <v>0</v>
      </c>
    </row>
    <row r="369" spans="3:17" hidden="1" outlineLevel="1" x14ac:dyDescent="0.3">
      <c r="C369" s="14" t="s">
        <v>73</v>
      </c>
      <c r="D369" s="52">
        <f t="shared" si="20"/>
        <v>359</v>
      </c>
      <c r="E369" s="45"/>
      <c r="F369" s="70"/>
      <c r="G369" s="55"/>
      <c r="H369" s="63">
        <v>0</v>
      </c>
      <c r="I369" s="55"/>
      <c r="J369" s="55"/>
      <c r="K369" s="8"/>
      <c r="O369">
        <f t="shared" si="21"/>
        <v>0</v>
      </c>
      <c r="P369">
        <f t="shared" si="22"/>
        <v>0</v>
      </c>
      <c r="Q369">
        <f t="shared" si="23"/>
        <v>0</v>
      </c>
    </row>
    <row r="370" spans="3:17" hidden="1" outlineLevel="1" x14ac:dyDescent="0.3">
      <c r="C370" s="14" t="s">
        <v>73</v>
      </c>
      <c r="D370" s="52">
        <f t="shared" si="20"/>
        <v>360</v>
      </c>
      <c r="E370" s="45"/>
      <c r="F370" s="70"/>
      <c r="G370" s="55"/>
      <c r="H370" s="63">
        <v>0</v>
      </c>
      <c r="I370" s="55"/>
      <c r="J370" s="55"/>
      <c r="K370" s="8"/>
      <c r="O370">
        <f t="shared" si="21"/>
        <v>0</v>
      </c>
      <c r="P370">
        <f t="shared" si="22"/>
        <v>0</v>
      </c>
      <c r="Q370">
        <f t="shared" si="23"/>
        <v>0</v>
      </c>
    </row>
    <row r="371" spans="3:17" hidden="1" outlineLevel="1" x14ac:dyDescent="0.3">
      <c r="C371" s="14" t="s">
        <v>73</v>
      </c>
      <c r="D371" s="52">
        <f t="shared" si="20"/>
        <v>361</v>
      </c>
      <c r="E371" s="45"/>
      <c r="F371" s="70"/>
      <c r="G371" s="55"/>
      <c r="H371" s="63">
        <v>0</v>
      </c>
      <c r="I371" s="55"/>
      <c r="J371" s="55"/>
      <c r="K371" s="8"/>
      <c r="O371">
        <f t="shared" si="21"/>
        <v>0</v>
      </c>
      <c r="P371">
        <f t="shared" si="22"/>
        <v>0</v>
      </c>
      <c r="Q371">
        <f t="shared" si="23"/>
        <v>0</v>
      </c>
    </row>
    <row r="372" spans="3:17" hidden="1" outlineLevel="1" x14ac:dyDescent="0.3">
      <c r="C372" s="14" t="s">
        <v>73</v>
      </c>
      <c r="D372" s="52">
        <f t="shared" si="20"/>
        <v>362</v>
      </c>
      <c r="E372" s="45"/>
      <c r="F372" s="70"/>
      <c r="G372" s="55"/>
      <c r="H372" s="63">
        <v>0</v>
      </c>
      <c r="I372" s="55"/>
      <c r="J372" s="55"/>
      <c r="K372" s="8"/>
      <c r="O372">
        <f t="shared" si="21"/>
        <v>0</v>
      </c>
      <c r="P372">
        <f t="shared" si="22"/>
        <v>0</v>
      </c>
      <c r="Q372">
        <f t="shared" si="23"/>
        <v>0</v>
      </c>
    </row>
    <row r="373" spans="3:17" hidden="1" outlineLevel="1" x14ac:dyDescent="0.3">
      <c r="C373" s="14" t="s">
        <v>73</v>
      </c>
      <c r="D373" s="52">
        <f t="shared" si="20"/>
        <v>363</v>
      </c>
      <c r="E373" s="45"/>
      <c r="F373" s="70"/>
      <c r="G373" s="55"/>
      <c r="H373" s="63">
        <v>0</v>
      </c>
      <c r="I373" s="55"/>
      <c r="J373" s="55"/>
      <c r="K373" s="8"/>
      <c r="O373">
        <f t="shared" si="21"/>
        <v>0</v>
      </c>
      <c r="P373">
        <f t="shared" si="22"/>
        <v>0</v>
      </c>
      <c r="Q373">
        <f t="shared" si="23"/>
        <v>0</v>
      </c>
    </row>
    <row r="374" spans="3:17" hidden="1" outlineLevel="1" x14ac:dyDescent="0.3">
      <c r="C374" s="14" t="s">
        <v>73</v>
      </c>
      <c r="D374" s="52">
        <f t="shared" si="20"/>
        <v>364</v>
      </c>
      <c r="E374" s="45"/>
      <c r="F374" s="70"/>
      <c r="G374" s="55"/>
      <c r="H374" s="63">
        <v>0</v>
      </c>
      <c r="I374" s="55"/>
      <c r="J374" s="55"/>
      <c r="K374" s="8"/>
      <c r="O374">
        <f t="shared" si="21"/>
        <v>0</v>
      </c>
      <c r="P374">
        <f t="shared" si="22"/>
        <v>0</v>
      </c>
      <c r="Q374">
        <f t="shared" si="23"/>
        <v>0</v>
      </c>
    </row>
    <row r="375" spans="3:17" hidden="1" outlineLevel="1" x14ac:dyDescent="0.3">
      <c r="C375" s="14" t="s">
        <v>73</v>
      </c>
      <c r="D375" s="52">
        <f t="shared" si="20"/>
        <v>365</v>
      </c>
      <c r="E375" s="45"/>
      <c r="F375" s="70"/>
      <c r="G375" s="55"/>
      <c r="H375" s="63">
        <v>0</v>
      </c>
      <c r="I375" s="55"/>
      <c r="J375" s="55"/>
      <c r="K375" s="8"/>
      <c r="O375">
        <f t="shared" si="21"/>
        <v>0</v>
      </c>
      <c r="P375">
        <f t="shared" si="22"/>
        <v>0</v>
      </c>
      <c r="Q375">
        <f t="shared" si="23"/>
        <v>0</v>
      </c>
    </row>
    <row r="376" spans="3:17" hidden="1" outlineLevel="1" x14ac:dyDescent="0.3">
      <c r="C376" s="14" t="s">
        <v>73</v>
      </c>
      <c r="D376" s="52">
        <f t="shared" si="20"/>
        <v>366</v>
      </c>
      <c r="E376" s="45"/>
      <c r="F376" s="70"/>
      <c r="G376" s="55"/>
      <c r="H376" s="63">
        <v>0</v>
      </c>
      <c r="I376" s="55"/>
      <c r="J376" s="55"/>
      <c r="K376" s="8"/>
      <c r="O376">
        <f t="shared" si="21"/>
        <v>0</v>
      </c>
      <c r="P376">
        <f t="shared" si="22"/>
        <v>0</v>
      </c>
      <c r="Q376">
        <f t="shared" si="23"/>
        <v>0</v>
      </c>
    </row>
    <row r="377" spans="3:17" hidden="1" outlineLevel="1" x14ac:dyDescent="0.3">
      <c r="C377" s="14" t="s">
        <v>73</v>
      </c>
      <c r="D377" s="52">
        <f t="shared" si="20"/>
        <v>367</v>
      </c>
      <c r="E377" s="45"/>
      <c r="F377" s="70"/>
      <c r="G377" s="55"/>
      <c r="H377" s="63">
        <v>0</v>
      </c>
      <c r="I377" s="55"/>
      <c r="J377" s="55"/>
      <c r="K377" s="8"/>
      <c r="O377">
        <f t="shared" si="21"/>
        <v>0</v>
      </c>
      <c r="P377">
        <f t="shared" si="22"/>
        <v>0</v>
      </c>
      <c r="Q377">
        <f t="shared" si="23"/>
        <v>0</v>
      </c>
    </row>
    <row r="378" spans="3:17" hidden="1" outlineLevel="1" x14ac:dyDescent="0.3">
      <c r="C378" s="14" t="s">
        <v>73</v>
      </c>
      <c r="D378" s="52">
        <f t="shared" si="20"/>
        <v>368</v>
      </c>
      <c r="E378" s="45"/>
      <c r="F378" s="70"/>
      <c r="G378" s="55"/>
      <c r="H378" s="63">
        <v>0</v>
      </c>
      <c r="I378" s="55"/>
      <c r="J378" s="55"/>
      <c r="K378" s="8"/>
      <c r="O378">
        <f t="shared" si="21"/>
        <v>0</v>
      </c>
      <c r="P378">
        <f t="shared" si="22"/>
        <v>0</v>
      </c>
      <c r="Q378">
        <f t="shared" si="23"/>
        <v>0</v>
      </c>
    </row>
    <row r="379" spans="3:17" hidden="1" outlineLevel="1" x14ac:dyDescent="0.3">
      <c r="C379" s="14" t="s">
        <v>73</v>
      </c>
      <c r="D379" s="52">
        <f t="shared" si="20"/>
        <v>369</v>
      </c>
      <c r="E379" s="45"/>
      <c r="F379" s="70"/>
      <c r="G379" s="55"/>
      <c r="H379" s="63">
        <v>0</v>
      </c>
      <c r="I379" s="55"/>
      <c r="J379" s="55"/>
      <c r="K379" s="8"/>
      <c r="O379">
        <f t="shared" si="21"/>
        <v>0</v>
      </c>
      <c r="P379">
        <f t="shared" si="22"/>
        <v>0</v>
      </c>
      <c r="Q379">
        <f t="shared" si="23"/>
        <v>0</v>
      </c>
    </row>
    <row r="380" spans="3:17" hidden="1" outlineLevel="1" x14ac:dyDescent="0.3">
      <c r="C380" s="14" t="s">
        <v>73</v>
      </c>
      <c r="D380" s="52">
        <f t="shared" ref="D380:D443" si="24">D379+1</f>
        <v>370</v>
      </c>
      <c r="E380" s="45"/>
      <c r="F380" s="70"/>
      <c r="G380" s="55"/>
      <c r="H380" s="63">
        <v>0</v>
      </c>
      <c r="I380" s="55"/>
      <c r="J380" s="55"/>
      <c r="K380" s="8"/>
      <c r="O380">
        <f t="shared" si="21"/>
        <v>0</v>
      </c>
      <c r="P380">
        <f t="shared" si="22"/>
        <v>0</v>
      </c>
      <c r="Q380">
        <f t="shared" si="23"/>
        <v>0</v>
      </c>
    </row>
    <row r="381" spans="3:17" hidden="1" outlineLevel="1" x14ac:dyDescent="0.3">
      <c r="C381" s="14" t="s">
        <v>73</v>
      </c>
      <c r="D381" s="52">
        <f t="shared" si="24"/>
        <v>371</v>
      </c>
      <c r="E381" s="45"/>
      <c r="F381" s="70"/>
      <c r="G381" s="55"/>
      <c r="H381" s="63">
        <v>0</v>
      </c>
      <c r="I381" s="55"/>
      <c r="J381" s="55"/>
      <c r="K381" s="8"/>
      <c r="O381">
        <f t="shared" si="21"/>
        <v>0</v>
      </c>
      <c r="P381">
        <f t="shared" si="22"/>
        <v>0</v>
      </c>
      <c r="Q381">
        <f t="shared" si="23"/>
        <v>0</v>
      </c>
    </row>
    <row r="382" spans="3:17" hidden="1" outlineLevel="1" x14ac:dyDescent="0.3">
      <c r="C382" s="14" t="s">
        <v>73</v>
      </c>
      <c r="D382" s="52">
        <f t="shared" si="24"/>
        <v>372</v>
      </c>
      <c r="E382" s="45"/>
      <c r="F382" s="70"/>
      <c r="G382" s="55"/>
      <c r="H382" s="63">
        <v>0</v>
      </c>
      <c r="I382" s="55"/>
      <c r="J382" s="55"/>
      <c r="K382" s="8"/>
      <c r="O382">
        <f t="shared" si="21"/>
        <v>0</v>
      </c>
      <c r="P382">
        <f t="shared" si="22"/>
        <v>0</v>
      </c>
      <c r="Q382">
        <f t="shared" si="23"/>
        <v>0</v>
      </c>
    </row>
    <row r="383" spans="3:17" hidden="1" outlineLevel="1" x14ac:dyDescent="0.3">
      <c r="C383" s="14" t="s">
        <v>73</v>
      </c>
      <c r="D383" s="52">
        <f t="shared" si="24"/>
        <v>373</v>
      </c>
      <c r="E383" s="45"/>
      <c r="F383" s="70"/>
      <c r="G383" s="55"/>
      <c r="H383" s="63">
        <v>0</v>
      </c>
      <c r="I383" s="55"/>
      <c r="J383" s="55"/>
      <c r="K383" s="8"/>
      <c r="O383">
        <f t="shared" si="21"/>
        <v>0</v>
      </c>
      <c r="P383">
        <f t="shared" si="22"/>
        <v>0</v>
      </c>
      <c r="Q383">
        <f t="shared" si="23"/>
        <v>0</v>
      </c>
    </row>
    <row r="384" spans="3:17" hidden="1" outlineLevel="1" x14ac:dyDescent="0.3">
      <c r="C384" s="14" t="s">
        <v>73</v>
      </c>
      <c r="D384" s="52">
        <f t="shared" si="24"/>
        <v>374</v>
      </c>
      <c r="E384" s="45"/>
      <c r="F384" s="70"/>
      <c r="G384" s="55"/>
      <c r="H384" s="63">
        <v>0</v>
      </c>
      <c r="I384" s="55"/>
      <c r="J384" s="55"/>
      <c r="K384" s="8"/>
      <c r="O384">
        <f t="shared" si="21"/>
        <v>0</v>
      </c>
      <c r="P384">
        <f t="shared" si="22"/>
        <v>0</v>
      </c>
      <c r="Q384">
        <f t="shared" si="23"/>
        <v>0</v>
      </c>
    </row>
    <row r="385" spans="3:17" hidden="1" outlineLevel="1" x14ac:dyDescent="0.3">
      <c r="C385" s="14" t="s">
        <v>73</v>
      </c>
      <c r="D385" s="52">
        <f t="shared" si="24"/>
        <v>375</v>
      </c>
      <c r="E385" s="45"/>
      <c r="F385" s="70"/>
      <c r="G385" s="55"/>
      <c r="H385" s="63">
        <v>0</v>
      </c>
      <c r="I385" s="55"/>
      <c r="J385" s="55"/>
      <c r="K385" s="8"/>
      <c r="O385">
        <f t="shared" si="21"/>
        <v>0</v>
      </c>
      <c r="P385">
        <f t="shared" si="22"/>
        <v>0</v>
      </c>
      <c r="Q385">
        <f t="shared" si="23"/>
        <v>0</v>
      </c>
    </row>
    <row r="386" spans="3:17" hidden="1" outlineLevel="1" x14ac:dyDescent="0.3">
      <c r="C386" s="14" t="s">
        <v>73</v>
      </c>
      <c r="D386" s="52">
        <f t="shared" si="24"/>
        <v>376</v>
      </c>
      <c r="E386" s="45"/>
      <c r="F386" s="70"/>
      <c r="G386" s="55"/>
      <c r="H386" s="63">
        <v>0</v>
      </c>
      <c r="I386" s="55"/>
      <c r="J386" s="55"/>
      <c r="K386" s="8"/>
      <c r="O386">
        <f t="shared" si="21"/>
        <v>0</v>
      </c>
      <c r="P386">
        <f t="shared" si="22"/>
        <v>0</v>
      </c>
      <c r="Q386">
        <f t="shared" si="23"/>
        <v>0</v>
      </c>
    </row>
    <row r="387" spans="3:17" hidden="1" outlineLevel="1" x14ac:dyDescent="0.3">
      <c r="C387" s="14" t="s">
        <v>73</v>
      </c>
      <c r="D387" s="52">
        <f t="shared" si="24"/>
        <v>377</v>
      </c>
      <c r="E387" s="45"/>
      <c r="F387" s="70"/>
      <c r="G387" s="55"/>
      <c r="H387" s="63">
        <v>0</v>
      </c>
      <c r="I387" s="55"/>
      <c r="J387" s="55"/>
      <c r="K387" s="8"/>
      <c r="O387">
        <f t="shared" si="21"/>
        <v>0</v>
      </c>
      <c r="P387">
        <f t="shared" si="22"/>
        <v>0</v>
      </c>
      <c r="Q387">
        <f t="shared" si="23"/>
        <v>0</v>
      </c>
    </row>
    <row r="388" spans="3:17" hidden="1" outlineLevel="1" x14ac:dyDescent="0.3">
      <c r="C388" s="14" t="s">
        <v>73</v>
      </c>
      <c r="D388" s="52">
        <f t="shared" si="24"/>
        <v>378</v>
      </c>
      <c r="E388" s="45"/>
      <c r="F388" s="70"/>
      <c r="G388" s="55"/>
      <c r="H388" s="63">
        <v>0</v>
      </c>
      <c r="I388" s="55"/>
      <c r="J388" s="55"/>
      <c r="K388" s="8"/>
      <c r="O388">
        <f t="shared" si="21"/>
        <v>0</v>
      </c>
      <c r="P388">
        <f t="shared" si="22"/>
        <v>0</v>
      </c>
      <c r="Q388">
        <f t="shared" si="23"/>
        <v>0</v>
      </c>
    </row>
    <row r="389" spans="3:17" hidden="1" outlineLevel="1" x14ac:dyDescent="0.3">
      <c r="C389" s="14" t="s">
        <v>73</v>
      </c>
      <c r="D389" s="52">
        <f t="shared" si="24"/>
        <v>379</v>
      </c>
      <c r="E389" s="45"/>
      <c r="F389" s="70"/>
      <c r="G389" s="55"/>
      <c r="H389" s="63">
        <v>0</v>
      </c>
      <c r="I389" s="55"/>
      <c r="J389" s="55"/>
      <c r="K389" s="8"/>
      <c r="O389">
        <f t="shared" si="21"/>
        <v>0</v>
      </c>
      <c r="P389">
        <f t="shared" si="22"/>
        <v>0</v>
      </c>
      <c r="Q389">
        <f t="shared" si="23"/>
        <v>0</v>
      </c>
    </row>
    <row r="390" spans="3:17" hidden="1" outlineLevel="1" x14ac:dyDescent="0.3">
      <c r="C390" s="14" t="s">
        <v>73</v>
      </c>
      <c r="D390" s="52">
        <f t="shared" si="24"/>
        <v>380</v>
      </c>
      <c r="E390" s="45"/>
      <c r="F390" s="70"/>
      <c r="G390" s="55"/>
      <c r="H390" s="63">
        <v>0</v>
      </c>
      <c r="I390" s="55"/>
      <c r="J390" s="55"/>
      <c r="K390" s="8"/>
      <c r="O390">
        <f t="shared" si="21"/>
        <v>0</v>
      </c>
      <c r="P390">
        <f t="shared" si="22"/>
        <v>0</v>
      </c>
      <c r="Q390">
        <f t="shared" si="23"/>
        <v>0</v>
      </c>
    </row>
    <row r="391" spans="3:17" hidden="1" outlineLevel="1" x14ac:dyDescent="0.3">
      <c r="C391" s="14" t="s">
        <v>73</v>
      </c>
      <c r="D391" s="52">
        <f t="shared" si="24"/>
        <v>381</v>
      </c>
      <c r="E391" s="45"/>
      <c r="F391" s="70"/>
      <c r="G391" s="55"/>
      <c r="H391" s="63">
        <v>0</v>
      </c>
      <c r="I391" s="55"/>
      <c r="J391" s="55"/>
      <c r="K391" s="8"/>
      <c r="O391">
        <f t="shared" si="21"/>
        <v>0</v>
      </c>
      <c r="P391">
        <f t="shared" si="22"/>
        <v>0</v>
      </c>
      <c r="Q391">
        <f t="shared" si="23"/>
        <v>0</v>
      </c>
    </row>
    <row r="392" spans="3:17" hidden="1" outlineLevel="1" x14ac:dyDescent="0.3">
      <c r="C392" s="14" t="s">
        <v>73</v>
      </c>
      <c r="D392" s="52">
        <f t="shared" si="24"/>
        <v>382</v>
      </c>
      <c r="E392" s="45"/>
      <c r="F392" s="70"/>
      <c r="G392" s="55"/>
      <c r="H392" s="63">
        <v>0</v>
      </c>
      <c r="I392" s="55"/>
      <c r="J392" s="55"/>
      <c r="K392" s="8"/>
      <c r="O392">
        <f t="shared" si="21"/>
        <v>0</v>
      </c>
      <c r="P392">
        <f t="shared" si="22"/>
        <v>0</v>
      </c>
      <c r="Q392">
        <f t="shared" si="23"/>
        <v>0</v>
      </c>
    </row>
    <row r="393" spans="3:17" hidden="1" outlineLevel="1" x14ac:dyDescent="0.3">
      <c r="C393" s="14" t="s">
        <v>73</v>
      </c>
      <c r="D393" s="52">
        <f t="shared" si="24"/>
        <v>383</v>
      </c>
      <c r="E393" s="45"/>
      <c r="F393" s="70"/>
      <c r="G393" s="55"/>
      <c r="H393" s="63">
        <v>0</v>
      </c>
      <c r="I393" s="55"/>
      <c r="J393" s="55"/>
      <c r="K393" s="8"/>
      <c r="O393">
        <f t="shared" si="21"/>
        <v>0</v>
      </c>
      <c r="P393">
        <f t="shared" si="22"/>
        <v>0</v>
      </c>
      <c r="Q393">
        <f t="shared" si="23"/>
        <v>0</v>
      </c>
    </row>
    <row r="394" spans="3:17" hidden="1" outlineLevel="1" x14ac:dyDescent="0.3">
      <c r="C394" s="14" t="s">
        <v>73</v>
      </c>
      <c r="D394" s="52">
        <f t="shared" si="24"/>
        <v>384</v>
      </c>
      <c r="E394" s="45"/>
      <c r="F394" s="70"/>
      <c r="G394" s="55"/>
      <c r="H394" s="63">
        <v>0</v>
      </c>
      <c r="I394" s="55"/>
      <c r="J394" s="55"/>
      <c r="K394" s="8"/>
      <c r="O394">
        <f t="shared" ref="O394:O457" si="25">IF(E394="",IF(OR(F394&lt;&gt;"",H394&lt;&gt;0)=TRUE,1,0),0)</f>
        <v>0</v>
      </c>
      <c r="P394">
        <f t="shared" ref="P394:P457" si="26">IF(F394="",IF(OR(E394&lt;&gt;"",H394&lt;&gt;0)=TRUE,1,0),0)</f>
        <v>0</v>
      </c>
      <c r="Q394">
        <f t="shared" ref="Q394:Q457" si="27">IF(H394=0,IF(OR(E394&lt;&gt;"",F394&lt;&gt;"")=TRUE,1,0),0)</f>
        <v>0</v>
      </c>
    </row>
    <row r="395" spans="3:17" hidden="1" outlineLevel="1" x14ac:dyDescent="0.3">
      <c r="C395" s="14" t="s">
        <v>73</v>
      </c>
      <c r="D395" s="52">
        <f t="shared" si="24"/>
        <v>385</v>
      </c>
      <c r="E395" s="45"/>
      <c r="F395" s="70"/>
      <c r="G395" s="55"/>
      <c r="H395" s="63">
        <v>0</v>
      </c>
      <c r="I395" s="55"/>
      <c r="J395" s="55"/>
      <c r="K395" s="8"/>
      <c r="O395">
        <f t="shared" si="25"/>
        <v>0</v>
      </c>
      <c r="P395">
        <f t="shared" si="26"/>
        <v>0</v>
      </c>
      <c r="Q395">
        <f t="shared" si="27"/>
        <v>0</v>
      </c>
    </row>
    <row r="396" spans="3:17" hidden="1" outlineLevel="1" x14ac:dyDescent="0.3">
      <c r="C396" s="14" t="s">
        <v>73</v>
      </c>
      <c r="D396" s="52">
        <f t="shared" si="24"/>
        <v>386</v>
      </c>
      <c r="E396" s="45"/>
      <c r="F396" s="70"/>
      <c r="G396" s="55"/>
      <c r="H396" s="63">
        <v>0</v>
      </c>
      <c r="I396" s="55"/>
      <c r="J396" s="55"/>
      <c r="K396" s="8"/>
      <c r="O396">
        <f t="shared" si="25"/>
        <v>0</v>
      </c>
      <c r="P396">
        <f t="shared" si="26"/>
        <v>0</v>
      </c>
      <c r="Q396">
        <f t="shared" si="27"/>
        <v>0</v>
      </c>
    </row>
    <row r="397" spans="3:17" hidden="1" outlineLevel="1" x14ac:dyDescent="0.3">
      <c r="C397" s="14" t="s">
        <v>73</v>
      </c>
      <c r="D397" s="52">
        <f t="shared" si="24"/>
        <v>387</v>
      </c>
      <c r="E397" s="45"/>
      <c r="F397" s="70"/>
      <c r="G397" s="55"/>
      <c r="H397" s="63">
        <v>0</v>
      </c>
      <c r="I397" s="55"/>
      <c r="J397" s="55"/>
      <c r="K397" s="8"/>
      <c r="O397">
        <f t="shared" si="25"/>
        <v>0</v>
      </c>
      <c r="P397">
        <f t="shared" si="26"/>
        <v>0</v>
      </c>
      <c r="Q397">
        <f t="shared" si="27"/>
        <v>0</v>
      </c>
    </row>
    <row r="398" spans="3:17" hidden="1" outlineLevel="1" x14ac:dyDescent="0.3">
      <c r="C398" s="14" t="s">
        <v>73</v>
      </c>
      <c r="D398" s="52">
        <f t="shared" si="24"/>
        <v>388</v>
      </c>
      <c r="E398" s="45"/>
      <c r="F398" s="70"/>
      <c r="G398" s="55"/>
      <c r="H398" s="63">
        <v>0</v>
      </c>
      <c r="I398" s="55"/>
      <c r="J398" s="55"/>
      <c r="K398" s="8"/>
      <c r="O398">
        <f t="shared" si="25"/>
        <v>0</v>
      </c>
      <c r="P398">
        <f t="shared" si="26"/>
        <v>0</v>
      </c>
      <c r="Q398">
        <f t="shared" si="27"/>
        <v>0</v>
      </c>
    </row>
    <row r="399" spans="3:17" hidden="1" outlineLevel="1" x14ac:dyDescent="0.3">
      <c r="C399" s="14" t="s">
        <v>73</v>
      </c>
      <c r="D399" s="52">
        <f t="shared" si="24"/>
        <v>389</v>
      </c>
      <c r="E399" s="45"/>
      <c r="F399" s="70"/>
      <c r="G399" s="55"/>
      <c r="H399" s="63">
        <v>0</v>
      </c>
      <c r="I399" s="55"/>
      <c r="J399" s="55"/>
      <c r="K399" s="8"/>
      <c r="O399">
        <f t="shared" si="25"/>
        <v>0</v>
      </c>
      <c r="P399">
        <f t="shared" si="26"/>
        <v>0</v>
      </c>
      <c r="Q399">
        <f t="shared" si="27"/>
        <v>0</v>
      </c>
    </row>
    <row r="400" spans="3:17" hidden="1" outlineLevel="1" x14ac:dyDescent="0.3">
      <c r="C400" s="14" t="s">
        <v>73</v>
      </c>
      <c r="D400" s="52">
        <f t="shared" si="24"/>
        <v>390</v>
      </c>
      <c r="E400" s="45"/>
      <c r="F400" s="70"/>
      <c r="G400" s="55"/>
      <c r="H400" s="63">
        <v>0</v>
      </c>
      <c r="I400" s="55"/>
      <c r="J400" s="55"/>
      <c r="K400" s="8"/>
      <c r="O400">
        <f t="shared" si="25"/>
        <v>0</v>
      </c>
      <c r="P400">
        <f t="shared" si="26"/>
        <v>0</v>
      </c>
      <c r="Q400">
        <f t="shared" si="27"/>
        <v>0</v>
      </c>
    </row>
    <row r="401" spans="3:17" hidden="1" outlineLevel="1" x14ac:dyDescent="0.3">
      <c r="C401" s="14" t="s">
        <v>73</v>
      </c>
      <c r="D401" s="52">
        <f t="shared" si="24"/>
        <v>391</v>
      </c>
      <c r="E401" s="45"/>
      <c r="F401" s="70"/>
      <c r="G401" s="55"/>
      <c r="H401" s="63">
        <v>0</v>
      </c>
      <c r="I401" s="55"/>
      <c r="J401" s="55"/>
      <c r="K401" s="8"/>
      <c r="O401">
        <f t="shared" si="25"/>
        <v>0</v>
      </c>
      <c r="P401">
        <f t="shared" si="26"/>
        <v>0</v>
      </c>
      <c r="Q401">
        <f t="shared" si="27"/>
        <v>0</v>
      </c>
    </row>
    <row r="402" spans="3:17" hidden="1" outlineLevel="1" x14ac:dyDescent="0.3">
      <c r="C402" s="14" t="s">
        <v>73</v>
      </c>
      <c r="D402" s="52">
        <f t="shared" si="24"/>
        <v>392</v>
      </c>
      <c r="E402" s="45"/>
      <c r="F402" s="70"/>
      <c r="G402" s="55"/>
      <c r="H402" s="63">
        <v>0</v>
      </c>
      <c r="I402" s="55"/>
      <c r="J402" s="55"/>
      <c r="K402" s="8"/>
      <c r="O402">
        <f t="shared" si="25"/>
        <v>0</v>
      </c>
      <c r="P402">
        <f t="shared" si="26"/>
        <v>0</v>
      </c>
      <c r="Q402">
        <f t="shared" si="27"/>
        <v>0</v>
      </c>
    </row>
    <row r="403" spans="3:17" hidden="1" outlineLevel="1" x14ac:dyDescent="0.3">
      <c r="C403" s="14" t="s">
        <v>73</v>
      </c>
      <c r="D403" s="52">
        <f t="shared" si="24"/>
        <v>393</v>
      </c>
      <c r="E403" s="45"/>
      <c r="F403" s="70"/>
      <c r="G403" s="55"/>
      <c r="H403" s="63">
        <v>0</v>
      </c>
      <c r="I403" s="55"/>
      <c r="J403" s="55"/>
      <c r="K403" s="8"/>
      <c r="O403">
        <f t="shared" si="25"/>
        <v>0</v>
      </c>
      <c r="P403">
        <f t="shared" si="26"/>
        <v>0</v>
      </c>
      <c r="Q403">
        <f t="shared" si="27"/>
        <v>0</v>
      </c>
    </row>
    <row r="404" spans="3:17" hidden="1" outlineLevel="1" x14ac:dyDescent="0.3">
      <c r="C404" s="14" t="s">
        <v>73</v>
      </c>
      <c r="D404" s="52">
        <f t="shared" si="24"/>
        <v>394</v>
      </c>
      <c r="E404" s="45"/>
      <c r="F404" s="70"/>
      <c r="G404" s="55"/>
      <c r="H404" s="63">
        <v>0</v>
      </c>
      <c r="I404" s="55"/>
      <c r="J404" s="55"/>
      <c r="K404" s="8"/>
      <c r="O404">
        <f t="shared" si="25"/>
        <v>0</v>
      </c>
      <c r="P404">
        <f t="shared" si="26"/>
        <v>0</v>
      </c>
      <c r="Q404">
        <f t="shared" si="27"/>
        <v>0</v>
      </c>
    </row>
    <row r="405" spans="3:17" hidden="1" outlineLevel="1" x14ac:dyDescent="0.3">
      <c r="C405" s="14" t="s">
        <v>73</v>
      </c>
      <c r="D405" s="52">
        <f t="shared" si="24"/>
        <v>395</v>
      </c>
      <c r="E405" s="45"/>
      <c r="F405" s="70"/>
      <c r="G405" s="55"/>
      <c r="H405" s="63">
        <v>0</v>
      </c>
      <c r="I405" s="55"/>
      <c r="J405" s="55"/>
      <c r="K405" s="8"/>
      <c r="O405">
        <f t="shared" si="25"/>
        <v>0</v>
      </c>
      <c r="P405">
        <f t="shared" si="26"/>
        <v>0</v>
      </c>
      <c r="Q405">
        <f t="shared" si="27"/>
        <v>0</v>
      </c>
    </row>
    <row r="406" spans="3:17" hidden="1" outlineLevel="1" x14ac:dyDescent="0.3">
      <c r="C406" s="14" t="s">
        <v>73</v>
      </c>
      <c r="D406" s="52">
        <f t="shared" si="24"/>
        <v>396</v>
      </c>
      <c r="E406" s="45"/>
      <c r="F406" s="70"/>
      <c r="G406" s="55"/>
      <c r="H406" s="63">
        <v>0</v>
      </c>
      <c r="I406" s="55"/>
      <c r="J406" s="55"/>
      <c r="K406" s="8"/>
      <c r="O406">
        <f t="shared" si="25"/>
        <v>0</v>
      </c>
      <c r="P406">
        <f t="shared" si="26"/>
        <v>0</v>
      </c>
      <c r="Q406">
        <f t="shared" si="27"/>
        <v>0</v>
      </c>
    </row>
    <row r="407" spans="3:17" hidden="1" outlineLevel="1" x14ac:dyDescent="0.3">
      <c r="C407" s="14" t="s">
        <v>73</v>
      </c>
      <c r="D407" s="52">
        <f t="shared" si="24"/>
        <v>397</v>
      </c>
      <c r="E407" s="45"/>
      <c r="F407" s="70"/>
      <c r="G407" s="55"/>
      <c r="H407" s="63">
        <v>0</v>
      </c>
      <c r="I407" s="55"/>
      <c r="J407" s="55"/>
      <c r="K407" s="8"/>
      <c r="O407">
        <f t="shared" si="25"/>
        <v>0</v>
      </c>
      <c r="P407">
        <f t="shared" si="26"/>
        <v>0</v>
      </c>
      <c r="Q407">
        <f t="shared" si="27"/>
        <v>0</v>
      </c>
    </row>
    <row r="408" spans="3:17" hidden="1" outlineLevel="1" x14ac:dyDescent="0.3">
      <c r="C408" s="14" t="s">
        <v>73</v>
      </c>
      <c r="D408" s="52">
        <f t="shared" si="24"/>
        <v>398</v>
      </c>
      <c r="E408" s="45"/>
      <c r="F408" s="70"/>
      <c r="G408" s="55"/>
      <c r="H408" s="63">
        <v>0</v>
      </c>
      <c r="I408" s="55"/>
      <c r="J408" s="55"/>
      <c r="K408" s="8"/>
      <c r="O408">
        <f t="shared" si="25"/>
        <v>0</v>
      </c>
      <c r="P408">
        <f t="shared" si="26"/>
        <v>0</v>
      </c>
      <c r="Q408">
        <f t="shared" si="27"/>
        <v>0</v>
      </c>
    </row>
    <row r="409" spans="3:17" hidden="1" outlineLevel="1" x14ac:dyDescent="0.3">
      <c r="C409" s="14" t="s">
        <v>73</v>
      </c>
      <c r="D409" s="52">
        <f t="shared" si="24"/>
        <v>399</v>
      </c>
      <c r="E409" s="45"/>
      <c r="F409" s="70"/>
      <c r="G409" s="55"/>
      <c r="H409" s="63">
        <v>0</v>
      </c>
      <c r="I409" s="55"/>
      <c r="J409" s="55"/>
      <c r="K409" s="8"/>
      <c r="O409">
        <f t="shared" si="25"/>
        <v>0</v>
      </c>
      <c r="P409">
        <f t="shared" si="26"/>
        <v>0</v>
      </c>
      <c r="Q409">
        <f t="shared" si="27"/>
        <v>0</v>
      </c>
    </row>
    <row r="410" spans="3:17" hidden="1" outlineLevel="1" x14ac:dyDescent="0.3">
      <c r="C410" s="14" t="s">
        <v>73</v>
      </c>
      <c r="D410" s="52">
        <f t="shared" si="24"/>
        <v>400</v>
      </c>
      <c r="E410" s="45"/>
      <c r="F410" s="70"/>
      <c r="G410" s="55"/>
      <c r="H410" s="63">
        <v>0</v>
      </c>
      <c r="I410" s="55"/>
      <c r="J410" s="55"/>
      <c r="K410" s="8"/>
      <c r="O410">
        <f t="shared" si="25"/>
        <v>0</v>
      </c>
      <c r="P410">
        <f t="shared" si="26"/>
        <v>0</v>
      </c>
      <c r="Q410">
        <f t="shared" si="27"/>
        <v>0</v>
      </c>
    </row>
    <row r="411" spans="3:17" hidden="1" outlineLevel="1" x14ac:dyDescent="0.3">
      <c r="C411" s="14" t="s">
        <v>73</v>
      </c>
      <c r="D411" s="52">
        <f t="shared" si="24"/>
        <v>401</v>
      </c>
      <c r="E411" s="45"/>
      <c r="F411" s="70"/>
      <c r="G411" s="55"/>
      <c r="H411" s="63">
        <v>0</v>
      </c>
      <c r="I411" s="55"/>
      <c r="J411" s="55"/>
      <c r="K411" s="8"/>
      <c r="O411">
        <f t="shared" si="25"/>
        <v>0</v>
      </c>
      <c r="P411">
        <f t="shared" si="26"/>
        <v>0</v>
      </c>
      <c r="Q411">
        <f t="shared" si="27"/>
        <v>0</v>
      </c>
    </row>
    <row r="412" spans="3:17" hidden="1" outlineLevel="1" x14ac:dyDescent="0.3">
      <c r="C412" s="14" t="s">
        <v>73</v>
      </c>
      <c r="D412" s="52">
        <f t="shared" si="24"/>
        <v>402</v>
      </c>
      <c r="E412" s="45"/>
      <c r="F412" s="70"/>
      <c r="G412" s="55"/>
      <c r="H412" s="63">
        <v>0</v>
      </c>
      <c r="I412" s="55"/>
      <c r="J412" s="55"/>
      <c r="K412" s="8"/>
      <c r="O412">
        <f t="shared" si="25"/>
        <v>0</v>
      </c>
      <c r="P412">
        <f t="shared" si="26"/>
        <v>0</v>
      </c>
      <c r="Q412">
        <f t="shared" si="27"/>
        <v>0</v>
      </c>
    </row>
    <row r="413" spans="3:17" hidden="1" outlineLevel="1" x14ac:dyDescent="0.3">
      <c r="C413" s="14" t="s">
        <v>73</v>
      </c>
      <c r="D413" s="52">
        <f t="shared" si="24"/>
        <v>403</v>
      </c>
      <c r="E413" s="45"/>
      <c r="F413" s="70"/>
      <c r="G413" s="55"/>
      <c r="H413" s="63">
        <v>0</v>
      </c>
      <c r="I413" s="55"/>
      <c r="J413" s="55"/>
      <c r="K413" s="8"/>
      <c r="O413">
        <f t="shared" si="25"/>
        <v>0</v>
      </c>
      <c r="P413">
        <f t="shared" si="26"/>
        <v>0</v>
      </c>
      <c r="Q413">
        <f t="shared" si="27"/>
        <v>0</v>
      </c>
    </row>
    <row r="414" spans="3:17" hidden="1" outlineLevel="1" x14ac:dyDescent="0.3">
      <c r="C414" s="14" t="s">
        <v>73</v>
      </c>
      <c r="D414" s="52">
        <f t="shared" si="24"/>
        <v>404</v>
      </c>
      <c r="E414" s="45"/>
      <c r="F414" s="70"/>
      <c r="G414" s="55"/>
      <c r="H414" s="63">
        <v>0</v>
      </c>
      <c r="I414" s="55"/>
      <c r="J414" s="55"/>
      <c r="K414" s="8"/>
      <c r="O414">
        <f t="shared" si="25"/>
        <v>0</v>
      </c>
      <c r="P414">
        <f t="shared" si="26"/>
        <v>0</v>
      </c>
      <c r="Q414">
        <f t="shared" si="27"/>
        <v>0</v>
      </c>
    </row>
    <row r="415" spans="3:17" hidden="1" outlineLevel="1" x14ac:dyDescent="0.3">
      <c r="C415" s="14" t="s">
        <v>73</v>
      </c>
      <c r="D415" s="52">
        <f t="shared" si="24"/>
        <v>405</v>
      </c>
      <c r="E415" s="45"/>
      <c r="F415" s="70"/>
      <c r="G415" s="55"/>
      <c r="H415" s="63">
        <v>0</v>
      </c>
      <c r="I415" s="55"/>
      <c r="J415" s="55"/>
      <c r="K415" s="8"/>
      <c r="O415">
        <f t="shared" si="25"/>
        <v>0</v>
      </c>
      <c r="P415">
        <f t="shared" si="26"/>
        <v>0</v>
      </c>
      <c r="Q415">
        <f t="shared" si="27"/>
        <v>0</v>
      </c>
    </row>
    <row r="416" spans="3:17" hidden="1" outlineLevel="1" x14ac:dyDescent="0.3">
      <c r="C416" s="14" t="s">
        <v>73</v>
      </c>
      <c r="D416" s="52">
        <f t="shared" si="24"/>
        <v>406</v>
      </c>
      <c r="E416" s="45"/>
      <c r="F416" s="70"/>
      <c r="G416" s="55"/>
      <c r="H416" s="63">
        <v>0</v>
      </c>
      <c r="I416" s="55"/>
      <c r="J416" s="55"/>
      <c r="K416" s="8"/>
      <c r="O416">
        <f t="shared" si="25"/>
        <v>0</v>
      </c>
      <c r="P416">
        <f t="shared" si="26"/>
        <v>0</v>
      </c>
      <c r="Q416">
        <f t="shared" si="27"/>
        <v>0</v>
      </c>
    </row>
    <row r="417" spans="3:17" hidden="1" outlineLevel="1" x14ac:dyDescent="0.3">
      <c r="C417" s="14" t="s">
        <v>73</v>
      </c>
      <c r="D417" s="52">
        <f t="shared" si="24"/>
        <v>407</v>
      </c>
      <c r="E417" s="45"/>
      <c r="F417" s="70"/>
      <c r="G417" s="55"/>
      <c r="H417" s="63">
        <v>0</v>
      </c>
      <c r="I417" s="55"/>
      <c r="J417" s="55"/>
      <c r="K417" s="8"/>
      <c r="O417">
        <f t="shared" si="25"/>
        <v>0</v>
      </c>
      <c r="P417">
        <f t="shared" si="26"/>
        <v>0</v>
      </c>
      <c r="Q417">
        <f t="shared" si="27"/>
        <v>0</v>
      </c>
    </row>
    <row r="418" spans="3:17" hidden="1" outlineLevel="1" x14ac:dyDescent="0.3">
      <c r="C418" s="14" t="s">
        <v>73</v>
      </c>
      <c r="D418" s="52">
        <f t="shared" si="24"/>
        <v>408</v>
      </c>
      <c r="E418" s="45"/>
      <c r="F418" s="70"/>
      <c r="G418" s="55"/>
      <c r="H418" s="63">
        <v>0</v>
      </c>
      <c r="I418" s="55"/>
      <c r="J418" s="55"/>
      <c r="K418" s="8"/>
      <c r="O418">
        <f t="shared" si="25"/>
        <v>0</v>
      </c>
      <c r="P418">
        <f t="shared" si="26"/>
        <v>0</v>
      </c>
      <c r="Q418">
        <f t="shared" si="27"/>
        <v>0</v>
      </c>
    </row>
    <row r="419" spans="3:17" hidden="1" outlineLevel="1" x14ac:dyDescent="0.3">
      <c r="C419" s="14" t="s">
        <v>73</v>
      </c>
      <c r="D419" s="52">
        <f t="shared" si="24"/>
        <v>409</v>
      </c>
      <c r="E419" s="45"/>
      <c r="F419" s="70"/>
      <c r="G419" s="55"/>
      <c r="H419" s="63">
        <v>0</v>
      </c>
      <c r="I419" s="55"/>
      <c r="J419" s="55"/>
      <c r="K419" s="8"/>
      <c r="O419">
        <f t="shared" si="25"/>
        <v>0</v>
      </c>
      <c r="P419">
        <f t="shared" si="26"/>
        <v>0</v>
      </c>
      <c r="Q419">
        <f t="shared" si="27"/>
        <v>0</v>
      </c>
    </row>
    <row r="420" spans="3:17" hidden="1" outlineLevel="1" x14ac:dyDescent="0.3">
      <c r="C420" s="14" t="s">
        <v>73</v>
      </c>
      <c r="D420" s="52">
        <f t="shared" si="24"/>
        <v>410</v>
      </c>
      <c r="E420" s="45"/>
      <c r="F420" s="70"/>
      <c r="G420" s="55"/>
      <c r="H420" s="63">
        <v>0</v>
      </c>
      <c r="I420" s="55"/>
      <c r="J420" s="55"/>
      <c r="K420" s="8"/>
      <c r="O420">
        <f t="shared" si="25"/>
        <v>0</v>
      </c>
      <c r="P420">
        <f t="shared" si="26"/>
        <v>0</v>
      </c>
      <c r="Q420">
        <f t="shared" si="27"/>
        <v>0</v>
      </c>
    </row>
    <row r="421" spans="3:17" hidden="1" outlineLevel="1" x14ac:dyDescent="0.3">
      <c r="C421" s="14" t="s">
        <v>73</v>
      </c>
      <c r="D421" s="52">
        <f t="shared" si="24"/>
        <v>411</v>
      </c>
      <c r="E421" s="45"/>
      <c r="F421" s="70"/>
      <c r="G421" s="55"/>
      <c r="H421" s="63">
        <v>0</v>
      </c>
      <c r="I421" s="55"/>
      <c r="J421" s="55"/>
      <c r="K421" s="8"/>
      <c r="O421">
        <f t="shared" si="25"/>
        <v>0</v>
      </c>
      <c r="P421">
        <f t="shared" si="26"/>
        <v>0</v>
      </c>
      <c r="Q421">
        <f t="shared" si="27"/>
        <v>0</v>
      </c>
    </row>
    <row r="422" spans="3:17" hidden="1" outlineLevel="1" x14ac:dyDescent="0.3">
      <c r="C422" s="14" t="s">
        <v>73</v>
      </c>
      <c r="D422" s="52">
        <f t="shared" si="24"/>
        <v>412</v>
      </c>
      <c r="E422" s="45"/>
      <c r="F422" s="70"/>
      <c r="G422" s="55"/>
      <c r="H422" s="63">
        <v>0</v>
      </c>
      <c r="I422" s="55"/>
      <c r="J422" s="55"/>
      <c r="K422" s="8"/>
      <c r="O422">
        <f t="shared" si="25"/>
        <v>0</v>
      </c>
      <c r="P422">
        <f t="shared" si="26"/>
        <v>0</v>
      </c>
      <c r="Q422">
        <f t="shared" si="27"/>
        <v>0</v>
      </c>
    </row>
    <row r="423" spans="3:17" hidden="1" outlineLevel="1" x14ac:dyDescent="0.3">
      <c r="C423" s="14" t="s">
        <v>73</v>
      </c>
      <c r="D423" s="52">
        <f t="shared" si="24"/>
        <v>413</v>
      </c>
      <c r="E423" s="45"/>
      <c r="F423" s="70"/>
      <c r="G423" s="55"/>
      <c r="H423" s="63">
        <v>0</v>
      </c>
      <c r="I423" s="55"/>
      <c r="J423" s="55"/>
      <c r="K423" s="8"/>
      <c r="O423">
        <f t="shared" si="25"/>
        <v>0</v>
      </c>
      <c r="P423">
        <f t="shared" si="26"/>
        <v>0</v>
      </c>
      <c r="Q423">
        <f t="shared" si="27"/>
        <v>0</v>
      </c>
    </row>
    <row r="424" spans="3:17" hidden="1" outlineLevel="1" x14ac:dyDescent="0.3">
      <c r="C424" s="14" t="s">
        <v>73</v>
      </c>
      <c r="D424" s="52">
        <f t="shared" si="24"/>
        <v>414</v>
      </c>
      <c r="E424" s="45"/>
      <c r="F424" s="70"/>
      <c r="G424" s="55"/>
      <c r="H424" s="63">
        <v>0</v>
      </c>
      <c r="I424" s="55"/>
      <c r="J424" s="55"/>
      <c r="K424" s="8"/>
      <c r="O424">
        <f t="shared" si="25"/>
        <v>0</v>
      </c>
      <c r="P424">
        <f t="shared" si="26"/>
        <v>0</v>
      </c>
      <c r="Q424">
        <f t="shared" si="27"/>
        <v>0</v>
      </c>
    </row>
    <row r="425" spans="3:17" hidden="1" outlineLevel="1" x14ac:dyDescent="0.3">
      <c r="C425" s="14" t="s">
        <v>73</v>
      </c>
      <c r="D425" s="52">
        <f t="shared" si="24"/>
        <v>415</v>
      </c>
      <c r="E425" s="45"/>
      <c r="F425" s="70"/>
      <c r="G425" s="55"/>
      <c r="H425" s="63">
        <v>0</v>
      </c>
      <c r="I425" s="55"/>
      <c r="J425" s="55"/>
      <c r="K425" s="8"/>
      <c r="O425">
        <f t="shared" si="25"/>
        <v>0</v>
      </c>
      <c r="P425">
        <f t="shared" si="26"/>
        <v>0</v>
      </c>
      <c r="Q425">
        <f t="shared" si="27"/>
        <v>0</v>
      </c>
    </row>
    <row r="426" spans="3:17" hidden="1" outlineLevel="1" x14ac:dyDescent="0.3">
      <c r="C426" s="14" t="s">
        <v>73</v>
      </c>
      <c r="D426" s="52">
        <f t="shared" si="24"/>
        <v>416</v>
      </c>
      <c r="E426" s="45"/>
      <c r="F426" s="70"/>
      <c r="G426" s="55"/>
      <c r="H426" s="63">
        <v>0</v>
      </c>
      <c r="I426" s="55"/>
      <c r="J426" s="55"/>
      <c r="K426" s="8"/>
      <c r="O426">
        <f t="shared" si="25"/>
        <v>0</v>
      </c>
      <c r="P426">
        <f t="shared" si="26"/>
        <v>0</v>
      </c>
      <c r="Q426">
        <f t="shared" si="27"/>
        <v>0</v>
      </c>
    </row>
    <row r="427" spans="3:17" hidden="1" outlineLevel="1" x14ac:dyDescent="0.3">
      <c r="C427" s="14" t="s">
        <v>73</v>
      </c>
      <c r="D427" s="52">
        <f t="shared" si="24"/>
        <v>417</v>
      </c>
      <c r="E427" s="45"/>
      <c r="F427" s="70"/>
      <c r="G427" s="55"/>
      <c r="H427" s="63">
        <v>0</v>
      </c>
      <c r="I427" s="55"/>
      <c r="J427" s="55"/>
      <c r="K427" s="8"/>
      <c r="O427">
        <f t="shared" si="25"/>
        <v>0</v>
      </c>
      <c r="P427">
        <f t="shared" si="26"/>
        <v>0</v>
      </c>
      <c r="Q427">
        <f t="shared" si="27"/>
        <v>0</v>
      </c>
    </row>
    <row r="428" spans="3:17" hidden="1" outlineLevel="1" x14ac:dyDescent="0.3">
      <c r="C428" s="14" t="s">
        <v>73</v>
      </c>
      <c r="D428" s="52">
        <f t="shared" si="24"/>
        <v>418</v>
      </c>
      <c r="E428" s="45"/>
      <c r="F428" s="70"/>
      <c r="G428" s="55"/>
      <c r="H428" s="63">
        <v>0</v>
      </c>
      <c r="I428" s="55"/>
      <c r="J428" s="55"/>
      <c r="K428" s="8"/>
      <c r="O428">
        <f t="shared" si="25"/>
        <v>0</v>
      </c>
      <c r="P428">
        <f t="shared" si="26"/>
        <v>0</v>
      </c>
      <c r="Q428">
        <f t="shared" si="27"/>
        <v>0</v>
      </c>
    </row>
    <row r="429" spans="3:17" hidden="1" outlineLevel="1" x14ac:dyDescent="0.3">
      <c r="C429" s="14" t="s">
        <v>73</v>
      </c>
      <c r="D429" s="52">
        <f t="shared" si="24"/>
        <v>419</v>
      </c>
      <c r="E429" s="45"/>
      <c r="F429" s="70"/>
      <c r="G429" s="55"/>
      <c r="H429" s="63">
        <v>0</v>
      </c>
      <c r="I429" s="55"/>
      <c r="J429" s="55"/>
      <c r="K429" s="8"/>
      <c r="O429">
        <f t="shared" si="25"/>
        <v>0</v>
      </c>
      <c r="P429">
        <f t="shared" si="26"/>
        <v>0</v>
      </c>
      <c r="Q429">
        <f t="shared" si="27"/>
        <v>0</v>
      </c>
    </row>
    <row r="430" spans="3:17" hidden="1" outlineLevel="1" x14ac:dyDescent="0.3">
      <c r="C430" s="14" t="s">
        <v>73</v>
      </c>
      <c r="D430" s="52">
        <f t="shared" si="24"/>
        <v>420</v>
      </c>
      <c r="E430" s="45"/>
      <c r="F430" s="70"/>
      <c r="G430" s="55"/>
      <c r="H430" s="63">
        <v>0</v>
      </c>
      <c r="I430" s="55"/>
      <c r="J430" s="55"/>
      <c r="K430" s="8"/>
      <c r="O430">
        <f t="shared" si="25"/>
        <v>0</v>
      </c>
      <c r="P430">
        <f t="shared" si="26"/>
        <v>0</v>
      </c>
      <c r="Q430">
        <f t="shared" si="27"/>
        <v>0</v>
      </c>
    </row>
    <row r="431" spans="3:17" hidden="1" outlineLevel="1" x14ac:dyDescent="0.3">
      <c r="C431" s="14" t="s">
        <v>73</v>
      </c>
      <c r="D431" s="52">
        <f t="shared" si="24"/>
        <v>421</v>
      </c>
      <c r="E431" s="45"/>
      <c r="F431" s="70"/>
      <c r="G431" s="55"/>
      <c r="H431" s="63">
        <v>0</v>
      </c>
      <c r="I431" s="55"/>
      <c r="J431" s="55"/>
      <c r="K431" s="8"/>
      <c r="O431">
        <f t="shared" si="25"/>
        <v>0</v>
      </c>
      <c r="P431">
        <f t="shared" si="26"/>
        <v>0</v>
      </c>
      <c r="Q431">
        <f t="shared" si="27"/>
        <v>0</v>
      </c>
    </row>
    <row r="432" spans="3:17" hidden="1" outlineLevel="1" x14ac:dyDescent="0.3">
      <c r="C432" s="14" t="s">
        <v>73</v>
      </c>
      <c r="D432" s="52">
        <f t="shared" si="24"/>
        <v>422</v>
      </c>
      <c r="E432" s="45"/>
      <c r="F432" s="70"/>
      <c r="G432" s="55"/>
      <c r="H432" s="63">
        <v>0</v>
      </c>
      <c r="I432" s="55"/>
      <c r="J432" s="55"/>
      <c r="K432" s="8"/>
      <c r="O432">
        <f t="shared" si="25"/>
        <v>0</v>
      </c>
      <c r="P432">
        <f t="shared" si="26"/>
        <v>0</v>
      </c>
      <c r="Q432">
        <f t="shared" si="27"/>
        <v>0</v>
      </c>
    </row>
    <row r="433" spans="3:17" hidden="1" outlineLevel="1" x14ac:dyDescent="0.3">
      <c r="C433" s="14" t="s">
        <v>73</v>
      </c>
      <c r="D433" s="52">
        <f t="shared" si="24"/>
        <v>423</v>
      </c>
      <c r="E433" s="45"/>
      <c r="F433" s="70"/>
      <c r="G433" s="55"/>
      <c r="H433" s="63">
        <v>0</v>
      </c>
      <c r="I433" s="55"/>
      <c r="J433" s="55"/>
      <c r="K433" s="8"/>
      <c r="O433">
        <f t="shared" si="25"/>
        <v>0</v>
      </c>
      <c r="P433">
        <f t="shared" si="26"/>
        <v>0</v>
      </c>
      <c r="Q433">
        <f t="shared" si="27"/>
        <v>0</v>
      </c>
    </row>
    <row r="434" spans="3:17" hidden="1" outlineLevel="1" x14ac:dyDescent="0.3">
      <c r="C434" s="14" t="s">
        <v>73</v>
      </c>
      <c r="D434" s="52">
        <f t="shared" si="24"/>
        <v>424</v>
      </c>
      <c r="E434" s="45"/>
      <c r="F434" s="70"/>
      <c r="G434" s="55"/>
      <c r="H434" s="63">
        <v>0</v>
      </c>
      <c r="I434" s="55"/>
      <c r="J434" s="55"/>
      <c r="K434" s="8"/>
      <c r="O434">
        <f t="shared" si="25"/>
        <v>0</v>
      </c>
      <c r="P434">
        <f t="shared" si="26"/>
        <v>0</v>
      </c>
      <c r="Q434">
        <f t="shared" si="27"/>
        <v>0</v>
      </c>
    </row>
    <row r="435" spans="3:17" hidden="1" outlineLevel="1" x14ac:dyDescent="0.3">
      <c r="C435" s="14" t="s">
        <v>73</v>
      </c>
      <c r="D435" s="52">
        <f t="shared" si="24"/>
        <v>425</v>
      </c>
      <c r="E435" s="45"/>
      <c r="F435" s="70"/>
      <c r="G435" s="55"/>
      <c r="H435" s="63">
        <v>0</v>
      </c>
      <c r="I435" s="55"/>
      <c r="J435" s="55"/>
      <c r="K435" s="8"/>
      <c r="O435">
        <f t="shared" si="25"/>
        <v>0</v>
      </c>
      <c r="P435">
        <f t="shared" si="26"/>
        <v>0</v>
      </c>
      <c r="Q435">
        <f t="shared" si="27"/>
        <v>0</v>
      </c>
    </row>
    <row r="436" spans="3:17" hidden="1" outlineLevel="1" x14ac:dyDescent="0.3">
      <c r="C436" s="14" t="s">
        <v>73</v>
      </c>
      <c r="D436" s="52">
        <f t="shared" si="24"/>
        <v>426</v>
      </c>
      <c r="E436" s="45"/>
      <c r="F436" s="70"/>
      <c r="G436" s="55"/>
      <c r="H436" s="63">
        <v>0</v>
      </c>
      <c r="I436" s="55"/>
      <c r="J436" s="55"/>
      <c r="K436" s="8"/>
      <c r="O436">
        <f t="shared" si="25"/>
        <v>0</v>
      </c>
      <c r="P436">
        <f t="shared" si="26"/>
        <v>0</v>
      </c>
      <c r="Q436">
        <f t="shared" si="27"/>
        <v>0</v>
      </c>
    </row>
    <row r="437" spans="3:17" hidden="1" outlineLevel="1" x14ac:dyDescent="0.3">
      <c r="C437" s="14" t="s">
        <v>73</v>
      </c>
      <c r="D437" s="52">
        <f t="shared" si="24"/>
        <v>427</v>
      </c>
      <c r="E437" s="45"/>
      <c r="F437" s="70"/>
      <c r="G437" s="55"/>
      <c r="H437" s="63">
        <v>0</v>
      </c>
      <c r="I437" s="55"/>
      <c r="J437" s="55"/>
      <c r="K437" s="8"/>
      <c r="O437">
        <f t="shared" si="25"/>
        <v>0</v>
      </c>
      <c r="P437">
        <f t="shared" si="26"/>
        <v>0</v>
      </c>
      <c r="Q437">
        <f t="shared" si="27"/>
        <v>0</v>
      </c>
    </row>
    <row r="438" spans="3:17" hidden="1" outlineLevel="1" x14ac:dyDescent="0.3">
      <c r="C438" s="14" t="s">
        <v>73</v>
      </c>
      <c r="D438" s="52">
        <f t="shared" si="24"/>
        <v>428</v>
      </c>
      <c r="E438" s="45"/>
      <c r="F438" s="70"/>
      <c r="G438" s="55"/>
      <c r="H438" s="63">
        <v>0</v>
      </c>
      <c r="I438" s="55"/>
      <c r="J438" s="55"/>
      <c r="K438" s="8"/>
      <c r="O438">
        <f t="shared" si="25"/>
        <v>0</v>
      </c>
      <c r="P438">
        <f t="shared" si="26"/>
        <v>0</v>
      </c>
      <c r="Q438">
        <f t="shared" si="27"/>
        <v>0</v>
      </c>
    </row>
    <row r="439" spans="3:17" hidden="1" outlineLevel="1" x14ac:dyDescent="0.3">
      <c r="C439" s="14" t="s">
        <v>73</v>
      </c>
      <c r="D439" s="52">
        <f t="shared" si="24"/>
        <v>429</v>
      </c>
      <c r="E439" s="45"/>
      <c r="F439" s="70"/>
      <c r="G439" s="55"/>
      <c r="H439" s="63">
        <v>0</v>
      </c>
      <c r="I439" s="55"/>
      <c r="J439" s="55"/>
      <c r="K439" s="8"/>
      <c r="O439">
        <f t="shared" si="25"/>
        <v>0</v>
      </c>
      <c r="P439">
        <f t="shared" si="26"/>
        <v>0</v>
      </c>
      <c r="Q439">
        <f t="shared" si="27"/>
        <v>0</v>
      </c>
    </row>
    <row r="440" spans="3:17" hidden="1" outlineLevel="1" x14ac:dyDescent="0.3">
      <c r="C440" s="14" t="s">
        <v>73</v>
      </c>
      <c r="D440" s="52">
        <f t="shared" si="24"/>
        <v>430</v>
      </c>
      <c r="E440" s="45"/>
      <c r="F440" s="70"/>
      <c r="G440" s="55"/>
      <c r="H440" s="63">
        <v>0</v>
      </c>
      <c r="I440" s="55"/>
      <c r="J440" s="55"/>
      <c r="K440" s="8"/>
      <c r="O440">
        <f t="shared" si="25"/>
        <v>0</v>
      </c>
      <c r="P440">
        <f t="shared" si="26"/>
        <v>0</v>
      </c>
      <c r="Q440">
        <f t="shared" si="27"/>
        <v>0</v>
      </c>
    </row>
    <row r="441" spans="3:17" hidden="1" outlineLevel="1" x14ac:dyDescent="0.3">
      <c r="C441" s="14" t="s">
        <v>73</v>
      </c>
      <c r="D441" s="52">
        <f t="shared" si="24"/>
        <v>431</v>
      </c>
      <c r="E441" s="45"/>
      <c r="F441" s="70"/>
      <c r="G441" s="55"/>
      <c r="H441" s="63">
        <v>0</v>
      </c>
      <c r="I441" s="55"/>
      <c r="J441" s="55"/>
      <c r="K441" s="8"/>
      <c r="O441">
        <f t="shared" si="25"/>
        <v>0</v>
      </c>
      <c r="P441">
        <f t="shared" si="26"/>
        <v>0</v>
      </c>
      <c r="Q441">
        <f t="shared" si="27"/>
        <v>0</v>
      </c>
    </row>
    <row r="442" spans="3:17" hidden="1" outlineLevel="1" x14ac:dyDescent="0.3">
      <c r="C442" s="14" t="s">
        <v>73</v>
      </c>
      <c r="D442" s="52">
        <f t="shared" si="24"/>
        <v>432</v>
      </c>
      <c r="E442" s="45"/>
      <c r="F442" s="70"/>
      <c r="G442" s="55"/>
      <c r="H442" s="63">
        <v>0</v>
      </c>
      <c r="I442" s="55"/>
      <c r="J442" s="55"/>
      <c r="K442" s="8"/>
      <c r="O442">
        <f t="shared" si="25"/>
        <v>0</v>
      </c>
      <c r="P442">
        <f t="shared" si="26"/>
        <v>0</v>
      </c>
      <c r="Q442">
        <f t="shared" si="27"/>
        <v>0</v>
      </c>
    </row>
    <row r="443" spans="3:17" hidden="1" outlineLevel="1" x14ac:dyDescent="0.3">
      <c r="C443" s="14" t="s">
        <v>73</v>
      </c>
      <c r="D443" s="52">
        <f t="shared" si="24"/>
        <v>433</v>
      </c>
      <c r="E443" s="45"/>
      <c r="F443" s="70"/>
      <c r="G443" s="55"/>
      <c r="H443" s="63">
        <v>0</v>
      </c>
      <c r="I443" s="55"/>
      <c r="J443" s="55"/>
      <c r="K443" s="8"/>
      <c r="O443">
        <f t="shared" si="25"/>
        <v>0</v>
      </c>
      <c r="P443">
        <f t="shared" si="26"/>
        <v>0</v>
      </c>
      <c r="Q443">
        <f t="shared" si="27"/>
        <v>0</v>
      </c>
    </row>
    <row r="444" spans="3:17" hidden="1" outlineLevel="1" x14ac:dyDescent="0.3">
      <c r="C444" s="14" t="s">
        <v>73</v>
      </c>
      <c r="D444" s="52">
        <f t="shared" ref="D444:D507" si="28">D443+1</f>
        <v>434</v>
      </c>
      <c r="E444" s="45"/>
      <c r="F444" s="70"/>
      <c r="G444" s="55"/>
      <c r="H444" s="63">
        <v>0</v>
      </c>
      <c r="I444" s="55"/>
      <c r="J444" s="55"/>
      <c r="K444" s="8"/>
      <c r="O444">
        <f t="shared" si="25"/>
        <v>0</v>
      </c>
      <c r="P444">
        <f t="shared" si="26"/>
        <v>0</v>
      </c>
      <c r="Q444">
        <f t="shared" si="27"/>
        <v>0</v>
      </c>
    </row>
    <row r="445" spans="3:17" hidden="1" outlineLevel="1" x14ac:dyDescent="0.3">
      <c r="C445" s="14" t="s">
        <v>73</v>
      </c>
      <c r="D445" s="52">
        <f t="shared" si="28"/>
        <v>435</v>
      </c>
      <c r="E445" s="45"/>
      <c r="F445" s="70"/>
      <c r="G445" s="55"/>
      <c r="H445" s="63">
        <v>0</v>
      </c>
      <c r="I445" s="55"/>
      <c r="J445" s="55"/>
      <c r="K445" s="8"/>
      <c r="O445">
        <f t="shared" si="25"/>
        <v>0</v>
      </c>
      <c r="P445">
        <f t="shared" si="26"/>
        <v>0</v>
      </c>
      <c r="Q445">
        <f t="shared" si="27"/>
        <v>0</v>
      </c>
    </row>
    <row r="446" spans="3:17" hidden="1" outlineLevel="1" x14ac:dyDescent="0.3">
      <c r="C446" s="14" t="s">
        <v>73</v>
      </c>
      <c r="D446" s="52">
        <f t="shared" si="28"/>
        <v>436</v>
      </c>
      <c r="E446" s="45"/>
      <c r="F446" s="70"/>
      <c r="G446" s="55"/>
      <c r="H446" s="63">
        <v>0</v>
      </c>
      <c r="I446" s="55"/>
      <c r="J446" s="55"/>
      <c r="K446" s="8"/>
      <c r="O446">
        <f t="shared" si="25"/>
        <v>0</v>
      </c>
      <c r="P446">
        <f t="shared" si="26"/>
        <v>0</v>
      </c>
      <c r="Q446">
        <f t="shared" si="27"/>
        <v>0</v>
      </c>
    </row>
    <row r="447" spans="3:17" hidden="1" outlineLevel="1" x14ac:dyDescent="0.3">
      <c r="C447" s="14" t="s">
        <v>73</v>
      </c>
      <c r="D447" s="52">
        <f t="shared" si="28"/>
        <v>437</v>
      </c>
      <c r="E447" s="45"/>
      <c r="F447" s="70"/>
      <c r="G447" s="55"/>
      <c r="H447" s="63">
        <v>0</v>
      </c>
      <c r="I447" s="55"/>
      <c r="J447" s="55"/>
      <c r="K447" s="8"/>
      <c r="O447">
        <f t="shared" si="25"/>
        <v>0</v>
      </c>
      <c r="P447">
        <f t="shared" si="26"/>
        <v>0</v>
      </c>
      <c r="Q447">
        <f t="shared" si="27"/>
        <v>0</v>
      </c>
    </row>
    <row r="448" spans="3:17" hidden="1" outlineLevel="1" x14ac:dyDescent="0.3">
      <c r="C448" s="14" t="s">
        <v>73</v>
      </c>
      <c r="D448" s="52">
        <f t="shared" si="28"/>
        <v>438</v>
      </c>
      <c r="E448" s="45"/>
      <c r="F448" s="70"/>
      <c r="G448" s="55"/>
      <c r="H448" s="63">
        <v>0</v>
      </c>
      <c r="I448" s="55"/>
      <c r="J448" s="55"/>
      <c r="K448" s="8"/>
      <c r="O448">
        <f t="shared" si="25"/>
        <v>0</v>
      </c>
      <c r="P448">
        <f t="shared" si="26"/>
        <v>0</v>
      </c>
      <c r="Q448">
        <f t="shared" si="27"/>
        <v>0</v>
      </c>
    </row>
    <row r="449" spans="3:17" hidden="1" outlineLevel="1" x14ac:dyDescent="0.3">
      <c r="C449" s="14" t="s">
        <v>73</v>
      </c>
      <c r="D449" s="52">
        <f t="shared" si="28"/>
        <v>439</v>
      </c>
      <c r="E449" s="45"/>
      <c r="F449" s="70"/>
      <c r="G449" s="55"/>
      <c r="H449" s="63">
        <v>0</v>
      </c>
      <c r="I449" s="55"/>
      <c r="J449" s="55"/>
      <c r="K449" s="8"/>
      <c r="O449">
        <f t="shared" si="25"/>
        <v>0</v>
      </c>
      <c r="P449">
        <f t="shared" si="26"/>
        <v>0</v>
      </c>
      <c r="Q449">
        <f t="shared" si="27"/>
        <v>0</v>
      </c>
    </row>
    <row r="450" spans="3:17" hidden="1" outlineLevel="1" x14ac:dyDescent="0.3">
      <c r="C450" s="14" t="s">
        <v>73</v>
      </c>
      <c r="D450" s="52">
        <f t="shared" si="28"/>
        <v>440</v>
      </c>
      <c r="E450" s="45"/>
      <c r="F450" s="70"/>
      <c r="G450" s="55"/>
      <c r="H450" s="63">
        <v>0</v>
      </c>
      <c r="I450" s="55"/>
      <c r="J450" s="55"/>
      <c r="K450" s="8"/>
      <c r="O450">
        <f t="shared" si="25"/>
        <v>0</v>
      </c>
      <c r="P450">
        <f t="shared" si="26"/>
        <v>0</v>
      </c>
      <c r="Q450">
        <f t="shared" si="27"/>
        <v>0</v>
      </c>
    </row>
    <row r="451" spans="3:17" hidden="1" outlineLevel="1" x14ac:dyDescent="0.3">
      <c r="C451" s="14" t="s">
        <v>73</v>
      </c>
      <c r="D451" s="52">
        <f t="shared" si="28"/>
        <v>441</v>
      </c>
      <c r="E451" s="45"/>
      <c r="F451" s="70"/>
      <c r="G451" s="55"/>
      <c r="H451" s="63">
        <v>0</v>
      </c>
      <c r="I451" s="55"/>
      <c r="J451" s="55"/>
      <c r="K451" s="8"/>
      <c r="O451">
        <f t="shared" si="25"/>
        <v>0</v>
      </c>
      <c r="P451">
        <f t="shared" si="26"/>
        <v>0</v>
      </c>
      <c r="Q451">
        <f t="shared" si="27"/>
        <v>0</v>
      </c>
    </row>
    <row r="452" spans="3:17" hidden="1" outlineLevel="1" x14ac:dyDescent="0.3">
      <c r="C452" s="14" t="s">
        <v>73</v>
      </c>
      <c r="D452" s="52">
        <f t="shared" si="28"/>
        <v>442</v>
      </c>
      <c r="E452" s="45"/>
      <c r="F452" s="70"/>
      <c r="G452" s="55"/>
      <c r="H452" s="63">
        <v>0</v>
      </c>
      <c r="I452" s="55"/>
      <c r="J452" s="55"/>
      <c r="K452" s="8"/>
      <c r="O452">
        <f t="shared" si="25"/>
        <v>0</v>
      </c>
      <c r="P452">
        <f t="shared" si="26"/>
        <v>0</v>
      </c>
      <c r="Q452">
        <f t="shared" si="27"/>
        <v>0</v>
      </c>
    </row>
    <row r="453" spans="3:17" hidden="1" outlineLevel="1" x14ac:dyDescent="0.3">
      <c r="C453" s="14" t="s">
        <v>73</v>
      </c>
      <c r="D453" s="52">
        <f t="shared" si="28"/>
        <v>443</v>
      </c>
      <c r="E453" s="45"/>
      <c r="F453" s="70"/>
      <c r="G453" s="55"/>
      <c r="H453" s="63">
        <v>0</v>
      </c>
      <c r="I453" s="55"/>
      <c r="J453" s="55"/>
      <c r="K453" s="8"/>
      <c r="O453">
        <f t="shared" si="25"/>
        <v>0</v>
      </c>
      <c r="P453">
        <f t="shared" si="26"/>
        <v>0</v>
      </c>
      <c r="Q453">
        <f t="shared" si="27"/>
        <v>0</v>
      </c>
    </row>
    <row r="454" spans="3:17" hidden="1" outlineLevel="1" x14ac:dyDescent="0.3">
      <c r="C454" s="14" t="s">
        <v>73</v>
      </c>
      <c r="D454" s="52">
        <f t="shared" si="28"/>
        <v>444</v>
      </c>
      <c r="E454" s="45"/>
      <c r="F454" s="70"/>
      <c r="G454" s="55"/>
      <c r="H454" s="63">
        <v>0</v>
      </c>
      <c r="I454" s="55"/>
      <c r="J454" s="55"/>
      <c r="K454" s="8"/>
      <c r="O454">
        <f t="shared" si="25"/>
        <v>0</v>
      </c>
      <c r="P454">
        <f t="shared" si="26"/>
        <v>0</v>
      </c>
      <c r="Q454">
        <f t="shared" si="27"/>
        <v>0</v>
      </c>
    </row>
    <row r="455" spans="3:17" hidden="1" outlineLevel="1" x14ac:dyDescent="0.3">
      <c r="C455" s="14" t="s">
        <v>73</v>
      </c>
      <c r="D455" s="52">
        <f t="shared" si="28"/>
        <v>445</v>
      </c>
      <c r="E455" s="45"/>
      <c r="F455" s="70"/>
      <c r="G455" s="55"/>
      <c r="H455" s="63">
        <v>0</v>
      </c>
      <c r="I455" s="55"/>
      <c r="J455" s="55"/>
      <c r="K455" s="8"/>
      <c r="O455">
        <f t="shared" si="25"/>
        <v>0</v>
      </c>
      <c r="P455">
        <f t="shared" si="26"/>
        <v>0</v>
      </c>
      <c r="Q455">
        <f t="shared" si="27"/>
        <v>0</v>
      </c>
    </row>
    <row r="456" spans="3:17" hidden="1" outlineLevel="1" x14ac:dyDescent="0.3">
      <c r="C456" s="14" t="s">
        <v>73</v>
      </c>
      <c r="D456" s="52">
        <f t="shared" si="28"/>
        <v>446</v>
      </c>
      <c r="E456" s="45"/>
      <c r="F456" s="70"/>
      <c r="G456" s="55"/>
      <c r="H456" s="63">
        <v>0</v>
      </c>
      <c r="I456" s="55"/>
      <c r="J456" s="55"/>
      <c r="K456" s="8"/>
      <c r="O456">
        <f t="shared" si="25"/>
        <v>0</v>
      </c>
      <c r="P456">
        <f t="shared" si="26"/>
        <v>0</v>
      </c>
      <c r="Q456">
        <f t="shared" si="27"/>
        <v>0</v>
      </c>
    </row>
    <row r="457" spans="3:17" hidden="1" outlineLevel="1" x14ac:dyDescent="0.3">
      <c r="C457" s="14" t="s">
        <v>73</v>
      </c>
      <c r="D457" s="52">
        <f t="shared" si="28"/>
        <v>447</v>
      </c>
      <c r="E457" s="45"/>
      <c r="F457" s="70"/>
      <c r="G457" s="55"/>
      <c r="H457" s="63">
        <v>0</v>
      </c>
      <c r="I457" s="55"/>
      <c r="J457" s="55"/>
      <c r="K457" s="8"/>
      <c r="O457">
        <f t="shared" si="25"/>
        <v>0</v>
      </c>
      <c r="P457">
        <f t="shared" si="26"/>
        <v>0</v>
      </c>
      <c r="Q457">
        <f t="shared" si="27"/>
        <v>0</v>
      </c>
    </row>
    <row r="458" spans="3:17" hidden="1" outlineLevel="1" x14ac:dyDescent="0.3">
      <c r="C458" s="14" t="s">
        <v>73</v>
      </c>
      <c r="D458" s="52">
        <f t="shared" si="28"/>
        <v>448</v>
      </c>
      <c r="E458" s="45"/>
      <c r="F458" s="70"/>
      <c r="G458" s="55"/>
      <c r="H458" s="63">
        <v>0</v>
      </c>
      <c r="I458" s="55"/>
      <c r="J458" s="55"/>
      <c r="K458" s="8"/>
      <c r="O458">
        <f t="shared" ref="O458:O521" si="29">IF(E458="",IF(OR(F458&lt;&gt;"",H458&lt;&gt;0)=TRUE,1,0),0)</f>
        <v>0</v>
      </c>
      <c r="P458">
        <f t="shared" ref="P458:P521" si="30">IF(F458="",IF(OR(E458&lt;&gt;"",H458&lt;&gt;0)=TRUE,1,0),0)</f>
        <v>0</v>
      </c>
      <c r="Q458">
        <f t="shared" ref="Q458:Q521" si="31">IF(H458=0,IF(OR(E458&lt;&gt;"",F458&lt;&gt;"")=TRUE,1,0),0)</f>
        <v>0</v>
      </c>
    </row>
    <row r="459" spans="3:17" hidden="1" outlineLevel="1" x14ac:dyDescent="0.3">
      <c r="C459" s="14" t="s">
        <v>73</v>
      </c>
      <c r="D459" s="52">
        <f t="shared" si="28"/>
        <v>449</v>
      </c>
      <c r="E459" s="45"/>
      <c r="F459" s="70"/>
      <c r="G459" s="55"/>
      <c r="H459" s="63">
        <v>0</v>
      </c>
      <c r="I459" s="55"/>
      <c r="J459" s="55"/>
      <c r="K459" s="8"/>
      <c r="O459">
        <f t="shared" si="29"/>
        <v>0</v>
      </c>
      <c r="P459">
        <f t="shared" si="30"/>
        <v>0</v>
      </c>
      <c r="Q459">
        <f t="shared" si="31"/>
        <v>0</v>
      </c>
    </row>
    <row r="460" spans="3:17" hidden="1" outlineLevel="1" x14ac:dyDescent="0.3">
      <c r="C460" s="14" t="s">
        <v>73</v>
      </c>
      <c r="D460" s="52">
        <f t="shared" si="28"/>
        <v>450</v>
      </c>
      <c r="E460" s="45"/>
      <c r="F460" s="70"/>
      <c r="G460" s="55"/>
      <c r="H460" s="63">
        <v>0</v>
      </c>
      <c r="I460" s="55"/>
      <c r="J460" s="55"/>
      <c r="K460" s="8"/>
      <c r="O460">
        <f t="shared" si="29"/>
        <v>0</v>
      </c>
      <c r="P460">
        <f t="shared" si="30"/>
        <v>0</v>
      </c>
      <c r="Q460">
        <f t="shared" si="31"/>
        <v>0</v>
      </c>
    </row>
    <row r="461" spans="3:17" hidden="1" outlineLevel="1" x14ac:dyDescent="0.3">
      <c r="C461" s="14" t="s">
        <v>73</v>
      </c>
      <c r="D461" s="52">
        <f t="shared" si="28"/>
        <v>451</v>
      </c>
      <c r="E461" s="45"/>
      <c r="F461" s="70"/>
      <c r="G461" s="55"/>
      <c r="H461" s="63">
        <v>0</v>
      </c>
      <c r="I461" s="55"/>
      <c r="J461" s="55"/>
      <c r="K461" s="8"/>
      <c r="O461">
        <f t="shared" si="29"/>
        <v>0</v>
      </c>
      <c r="P461">
        <f t="shared" si="30"/>
        <v>0</v>
      </c>
      <c r="Q461">
        <f t="shared" si="31"/>
        <v>0</v>
      </c>
    </row>
    <row r="462" spans="3:17" hidden="1" outlineLevel="1" x14ac:dyDescent="0.3">
      <c r="C462" s="14" t="s">
        <v>73</v>
      </c>
      <c r="D462" s="52">
        <f t="shared" si="28"/>
        <v>452</v>
      </c>
      <c r="E462" s="45"/>
      <c r="F462" s="70"/>
      <c r="G462" s="55"/>
      <c r="H462" s="63">
        <v>0</v>
      </c>
      <c r="I462" s="55"/>
      <c r="J462" s="55"/>
      <c r="K462" s="8"/>
      <c r="O462">
        <f t="shared" si="29"/>
        <v>0</v>
      </c>
      <c r="P462">
        <f t="shared" si="30"/>
        <v>0</v>
      </c>
      <c r="Q462">
        <f t="shared" si="31"/>
        <v>0</v>
      </c>
    </row>
    <row r="463" spans="3:17" hidden="1" outlineLevel="1" x14ac:dyDescent="0.3">
      <c r="C463" s="14" t="s">
        <v>73</v>
      </c>
      <c r="D463" s="52">
        <f t="shared" si="28"/>
        <v>453</v>
      </c>
      <c r="E463" s="45"/>
      <c r="F463" s="70"/>
      <c r="G463" s="55"/>
      <c r="H463" s="63">
        <v>0</v>
      </c>
      <c r="I463" s="55"/>
      <c r="J463" s="55"/>
      <c r="K463" s="8"/>
      <c r="O463">
        <f t="shared" si="29"/>
        <v>0</v>
      </c>
      <c r="P463">
        <f t="shared" si="30"/>
        <v>0</v>
      </c>
      <c r="Q463">
        <f t="shared" si="31"/>
        <v>0</v>
      </c>
    </row>
    <row r="464" spans="3:17" hidden="1" outlineLevel="1" x14ac:dyDescent="0.3">
      <c r="C464" s="14" t="s">
        <v>73</v>
      </c>
      <c r="D464" s="52">
        <f t="shared" si="28"/>
        <v>454</v>
      </c>
      <c r="E464" s="45"/>
      <c r="F464" s="70"/>
      <c r="G464" s="55"/>
      <c r="H464" s="63">
        <v>0</v>
      </c>
      <c r="I464" s="55"/>
      <c r="J464" s="55"/>
      <c r="K464" s="8"/>
      <c r="O464">
        <f t="shared" si="29"/>
        <v>0</v>
      </c>
      <c r="P464">
        <f t="shared" si="30"/>
        <v>0</v>
      </c>
      <c r="Q464">
        <f t="shared" si="31"/>
        <v>0</v>
      </c>
    </row>
    <row r="465" spans="3:17" hidden="1" outlineLevel="1" x14ac:dyDescent="0.3">
      <c r="C465" s="14" t="s">
        <v>73</v>
      </c>
      <c r="D465" s="52">
        <f t="shared" si="28"/>
        <v>455</v>
      </c>
      <c r="E465" s="45"/>
      <c r="F465" s="70"/>
      <c r="G465" s="55"/>
      <c r="H465" s="63">
        <v>0</v>
      </c>
      <c r="I465" s="55"/>
      <c r="J465" s="55"/>
      <c r="K465" s="8"/>
      <c r="O465">
        <f t="shared" si="29"/>
        <v>0</v>
      </c>
      <c r="P465">
        <f t="shared" si="30"/>
        <v>0</v>
      </c>
      <c r="Q465">
        <f t="shared" si="31"/>
        <v>0</v>
      </c>
    </row>
    <row r="466" spans="3:17" hidden="1" outlineLevel="1" x14ac:dyDescent="0.3">
      <c r="C466" s="14" t="s">
        <v>73</v>
      </c>
      <c r="D466" s="52">
        <f t="shared" si="28"/>
        <v>456</v>
      </c>
      <c r="E466" s="45"/>
      <c r="F466" s="70"/>
      <c r="G466" s="55"/>
      <c r="H466" s="63">
        <v>0</v>
      </c>
      <c r="I466" s="55"/>
      <c r="J466" s="55"/>
      <c r="K466" s="8"/>
      <c r="O466">
        <f t="shared" si="29"/>
        <v>0</v>
      </c>
      <c r="P466">
        <f t="shared" si="30"/>
        <v>0</v>
      </c>
      <c r="Q466">
        <f t="shared" si="31"/>
        <v>0</v>
      </c>
    </row>
    <row r="467" spans="3:17" hidden="1" outlineLevel="1" x14ac:dyDescent="0.3">
      <c r="C467" s="14" t="s">
        <v>73</v>
      </c>
      <c r="D467" s="52">
        <f t="shared" si="28"/>
        <v>457</v>
      </c>
      <c r="E467" s="45"/>
      <c r="F467" s="70"/>
      <c r="G467" s="55"/>
      <c r="H467" s="63">
        <v>0</v>
      </c>
      <c r="I467" s="55"/>
      <c r="J467" s="55"/>
      <c r="K467" s="8"/>
      <c r="O467">
        <f t="shared" si="29"/>
        <v>0</v>
      </c>
      <c r="P467">
        <f t="shared" si="30"/>
        <v>0</v>
      </c>
      <c r="Q467">
        <f t="shared" si="31"/>
        <v>0</v>
      </c>
    </row>
    <row r="468" spans="3:17" hidden="1" outlineLevel="1" x14ac:dyDescent="0.3">
      <c r="C468" s="14" t="s">
        <v>73</v>
      </c>
      <c r="D468" s="52">
        <f t="shared" si="28"/>
        <v>458</v>
      </c>
      <c r="E468" s="45"/>
      <c r="F468" s="70"/>
      <c r="G468" s="55"/>
      <c r="H468" s="63">
        <v>0</v>
      </c>
      <c r="I468" s="55"/>
      <c r="J468" s="55"/>
      <c r="K468" s="8"/>
      <c r="O468">
        <f t="shared" si="29"/>
        <v>0</v>
      </c>
      <c r="P468">
        <f t="shared" si="30"/>
        <v>0</v>
      </c>
      <c r="Q468">
        <f t="shared" si="31"/>
        <v>0</v>
      </c>
    </row>
    <row r="469" spans="3:17" hidden="1" outlineLevel="1" x14ac:dyDescent="0.3">
      <c r="C469" s="14" t="s">
        <v>73</v>
      </c>
      <c r="D469" s="52">
        <f t="shared" si="28"/>
        <v>459</v>
      </c>
      <c r="E469" s="45"/>
      <c r="F469" s="70"/>
      <c r="G469" s="55"/>
      <c r="H469" s="63">
        <v>0</v>
      </c>
      <c r="I469" s="55"/>
      <c r="J469" s="55"/>
      <c r="K469" s="8"/>
      <c r="O469">
        <f t="shared" si="29"/>
        <v>0</v>
      </c>
      <c r="P469">
        <f t="shared" si="30"/>
        <v>0</v>
      </c>
      <c r="Q469">
        <f t="shared" si="31"/>
        <v>0</v>
      </c>
    </row>
    <row r="470" spans="3:17" hidden="1" outlineLevel="1" x14ac:dyDescent="0.3">
      <c r="C470" s="14" t="s">
        <v>73</v>
      </c>
      <c r="D470" s="52">
        <f t="shared" si="28"/>
        <v>460</v>
      </c>
      <c r="E470" s="45"/>
      <c r="F470" s="70"/>
      <c r="G470" s="55"/>
      <c r="H470" s="63">
        <v>0</v>
      </c>
      <c r="I470" s="55"/>
      <c r="J470" s="55"/>
      <c r="K470" s="8"/>
      <c r="O470">
        <f t="shared" si="29"/>
        <v>0</v>
      </c>
      <c r="P470">
        <f t="shared" si="30"/>
        <v>0</v>
      </c>
      <c r="Q470">
        <f t="shared" si="31"/>
        <v>0</v>
      </c>
    </row>
    <row r="471" spans="3:17" hidden="1" outlineLevel="1" x14ac:dyDescent="0.3">
      <c r="C471" s="14" t="s">
        <v>73</v>
      </c>
      <c r="D471" s="52">
        <f t="shared" si="28"/>
        <v>461</v>
      </c>
      <c r="E471" s="45"/>
      <c r="F471" s="70"/>
      <c r="G471" s="55"/>
      <c r="H471" s="63">
        <v>0</v>
      </c>
      <c r="I471" s="55"/>
      <c r="J471" s="55"/>
      <c r="K471" s="8"/>
      <c r="O471">
        <f t="shared" si="29"/>
        <v>0</v>
      </c>
      <c r="P471">
        <f t="shared" si="30"/>
        <v>0</v>
      </c>
      <c r="Q471">
        <f t="shared" si="31"/>
        <v>0</v>
      </c>
    </row>
    <row r="472" spans="3:17" hidden="1" outlineLevel="1" x14ac:dyDescent="0.3">
      <c r="C472" s="14" t="s">
        <v>73</v>
      </c>
      <c r="D472" s="52">
        <f t="shared" si="28"/>
        <v>462</v>
      </c>
      <c r="E472" s="45"/>
      <c r="F472" s="70"/>
      <c r="G472" s="55"/>
      <c r="H472" s="63">
        <v>0</v>
      </c>
      <c r="I472" s="55"/>
      <c r="J472" s="55"/>
      <c r="K472" s="8"/>
      <c r="O472">
        <f t="shared" si="29"/>
        <v>0</v>
      </c>
      <c r="P472">
        <f t="shared" si="30"/>
        <v>0</v>
      </c>
      <c r="Q472">
        <f t="shared" si="31"/>
        <v>0</v>
      </c>
    </row>
    <row r="473" spans="3:17" hidden="1" outlineLevel="1" x14ac:dyDescent="0.3">
      <c r="C473" s="14" t="s">
        <v>73</v>
      </c>
      <c r="D473" s="52">
        <f t="shared" si="28"/>
        <v>463</v>
      </c>
      <c r="E473" s="45"/>
      <c r="F473" s="70"/>
      <c r="G473" s="55"/>
      <c r="H473" s="63">
        <v>0</v>
      </c>
      <c r="I473" s="55"/>
      <c r="J473" s="55"/>
      <c r="K473" s="8"/>
      <c r="O473">
        <f t="shared" si="29"/>
        <v>0</v>
      </c>
      <c r="P473">
        <f t="shared" si="30"/>
        <v>0</v>
      </c>
      <c r="Q473">
        <f t="shared" si="31"/>
        <v>0</v>
      </c>
    </row>
    <row r="474" spans="3:17" hidden="1" outlineLevel="1" x14ac:dyDescent="0.3">
      <c r="C474" s="14" t="s">
        <v>73</v>
      </c>
      <c r="D474" s="52">
        <f t="shared" si="28"/>
        <v>464</v>
      </c>
      <c r="E474" s="45"/>
      <c r="F474" s="70"/>
      <c r="G474" s="55"/>
      <c r="H474" s="63">
        <v>0</v>
      </c>
      <c r="I474" s="55"/>
      <c r="J474" s="55"/>
      <c r="K474" s="8"/>
      <c r="O474">
        <f t="shared" si="29"/>
        <v>0</v>
      </c>
      <c r="P474">
        <f t="shared" si="30"/>
        <v>0</v>
      </c>
      <c r="Q474">
        <f t="shared" si="31"/>
        <v>0</v>
      </c>
    </row>
    <row r="475" spans="3:17" hidden="1" outlineLevel="1" x14ac:dyDescent="0.3">
      <c r="C475" s="14" t="s">
        <v>73</v>
      </c>
      <c r="D475" s="52">
        <f t="shared" si="28"/>
        <v>465</v>
      </c>
      <c r="E475" s="45"/>
      <c r="F475" s="70"/>
      <c r="G475" s="55"/>
      <c r="H475" s="63">
        <v>0</v>
      </c>
      <c r="I475" s="55"/>
      <c r="J475" s="55"/>
      <c r="K475" s="8"/>
      <c r="O475">
        <f t="shared" si="29"/>
        <v>0</v>
      </c>
      <c r="P475">
        <f t="shared" si="30"/>
        <v>0</v>
      </c>
      <c r="Q475">
        <f t="shared" si="31"/>
        <v>0</v>
      </c>
    </row>
    <row r="476" spans="3:17" hidden="1" outlineLevel="1" x14ac:dyDescent="0.3">
      <c r="C476" s="14" t="s">
        <v>73</v>
      </c>
      <c r="D476" s="52">
        <f t="shared" si="28"/>
        <v>466</v>
      </c>
      <c r="E476" s="45"/>
      <c r="F476" s="70"/>
      <c r="G476" s="55"/>
      <c r="H476" s="63">
        <v>0</v>
      </c>
      <c r="I476" s="55"/>
      <c r="J476" s="55"/>
      <c r="K476" s="8"/>
      <c r="O476">
        <f t="shared" si="29"/>
        <v>0</v>
      </c>
      <c r="P476">
        <f t="shared" si="30"/>
        <v>0</v>
      </c>
      <c r="Q476">
        <f t="shared" si="31"/>
        <v>0</v>
      </c>
    </row>
    <row r="477" spans="3:17" hidden="1" outlineLevel="1" x14ac:dyDescent="0.3">
      <c r="C477" s="14" t="s">
        <v>73</v>
      </c>
      <c r="D477" s="52">
        <f t="shared" si="28"/>
        <v>467</v>
      </c>
      <c r="E477" s="45"/>
      <c r="F477" s="70"/>
      <c r="G477" s="55"/>
      <c r="H477" s="63">
        <v>0</v>
      </c>
      <c r="I477" s="55"/>
      <c r="J477" s="55"/>
      <c r="K477" s="8"/>
      <c r="O477">
        <f t="shared" si="29"/>
        <v>0</v>
      </c>
      <c r="P477">
        <f t="shared" si="30"/>
        <v>0</v>
      </c>
      <c r="Q477">
        <f t="shared" si="31"/>
        <v>0</v>
      </c>
    </row>
    <row r="478" spans="3:17" hidden="1" outlineLevel="1" x14ac:dyDescent="0.3">
      <c r="C478" s="14" t="s">
        <v>73</v>
      </c>
      <c r="D478" s="52">
        <f t="shared" si="28"/>
        <v>468</v>
      </c>
      <c r="E478" s="45"/>
      <c r="F478" s="70"/>
      <c r="G478" s="55"/>
      <c r="H478" s="63">
        <v>0</v>
      </c>
      <c r="I478" s="55"/>
      <c r="J478" s="55"/>
      <c r="K478" s="8"/>
      <c r="O478">
        <f t="shared" si="29"/>
        <v>0</v>
      </c>
      <c r="P478">
        <f t="shared" si="30"/>
        <v>0</v>
      </c>
      <c r="Q478">
        <f t="shared" si="31"/>
        <v>0</v>
      </c>
    </row>
    <row r="479" spans="3:17" hidden="1" outlineLevel="1" x14ac:dyDescent="0.3">
      <c r="C479" s="14" t="s">
        <v>73</v>
      </c>
      <c r="D479" s="52">
        <f t="shared" si="28"/>
        <v>469</v>
      </c>
      <c r="E479" s="45"/>
      <c r="F479" s="70"/>
      <c r="G479" s="55"/>
      <c r="H479" s="63">
        <v>0</v>
      </c>
      <c r="I479" s="55"/>
      <c r="J479" s="55"/>
      <c r="K479" s="8"/>
      <c r="O479">
        <f t="shared" si="29"/>
        <v>0</v>
      </c>
      <c r="P479">
        <f t="shared" si="30"/>
        <v>0</v>
      </c>
      <c r="Q479">
        <f t="shared" si="31"/>
        <v>0</v>
      </c>
    </row>
    <row r="480" spans="3:17" hidden="1" outlineLevel="1" x14ac:dyDescent="0.3">
      <c r="C480" s="14" t="s">
        <v>73</v>
      </c>
      <c r="D480" s="52">
        <f t="shared" si="28"/>
        <v>470</v>
      </c>
      <c r="E480" s="45"/>
      <c r="F480" s="70"/>
      <c r="G480" s="55"/>
      <c r="H480" s="63">
        <v>0</v>
      </c>
      <c r="I480" s="55"/>
      <c r="J480" s="55"/>
      <c r="K480" s="8"/>
      <c r="O480">
        <f t="shared" si="29"/>
        <v>0</v>
      </c>
      <c r="P480">
        <f t="shared" si="30"/>
        <v>0</v>
      </c>
      <c r="Q480">
        <f t="shared" si="31"/>
        <v>0</v>
      </c>
    </row>
    <row r="481" spans="3:17" hidden="1" outlineLevel="1" x14ac:dyDescent="0.3">
      <c r="C481" s="14" t="s">
        <v>73</v>
      </c>
      <c r="D481" s="52">
        <f t="shared" si="28"/>
        <v>471</v>
      </c>
      <c r="E481" s="45"/>
      <c r="F481" s="70"/>
      <c r="G481" s="55"/>
      <c r="H481" s="63">
        <v>0</v>
      </c>
      <c r="I481" s="55"/>
      <c r="J481" s="55"/>
      <c r="K481" s="8"/>
      <c r="O481">
        <f t="shared" si="29"/>
        <v>0</v>
      </c>
      <c r="P481">
        <f t="shared" si="30"/>
        <v>0</v>
      </c>
      <c r="Q481">
        <f t="shared" si="31"/>
        <v>0</v>
      </c>
    </row>
    <row r="482" spans="3:17" hidden="1" outlineLevel="1" x14ac:dyDescent="0.3">
      <c r="C482" s="14" t="s">
        <v>73</v>
      </c>
      <c r="D482" s="52">
        <f t="shared" si="28"/>
        <v>472</v>
      </c>
      <c r="E482" s="45"/>
      <c r="F482" s="70"/>
      <c r="G482" s="55"/>
      <c r="H482" s="63">
        <v>0</v>
      </c>
      <c r="I482" s="55"/>
      <c r="J482" s="55"/>
      <c r="K482" s="8"/>
      <c r="O482">
        <f t="shared" si="29"/>
        <v>0</v>
      </c>
      <c r="P482">
        <f t="shared" si="30"/>
        <v>0</v>
      </c>
      <c r="Q482">
        <f t="shared" si="31"/>
        <v>0</v>
      </c>
    </row>
    <row r="483" spans="3:17" hidden="1" outlineLevel="1" x14ac:dyDescent="0.3">
      <c r="C483" s="14" t="s">
        <v>73</v>
      </c>
      <c r="D483" s="52">
        <f t="shared" si="28"/>
        <v>473</v>
      </c>
      <c r="E483" s="45"/>
      <c r="F483" s="70"/>
      <c r="G483" s="55"/>
      <c r="H483" s="63">
        <v>0</v>
      </c>
      <c r="I483" s="55"/>
      <c r="J483" s="55"/>
      <c r="K483" s="8"/>
      <c r="O483">
        <f t="shared" si="29"/>
        <v>0</v>
      </c>
      <c r="P483">
        <f t="shared" si="30"/>
        <v>0</v>
      </c>
      <c r="Q483">
        <f t="shared" si="31"/>
        <v>0</v>
      </c>
    </row>
    <row r="484" spans="3:17" hidden="1" outlineLevel="1" x14ac:dyDescent="0.3">
      <c r="C484" s="14" t="s">
        <v>73</v>
      </c>
      <c r="D484" s="52">
        <f t="shared" si="28"/>
        <v>474</v>
      </c>
      <c r="E484" s="45"/>
      <c r="F484" s="70"/>
      <c r="G484" s="55"/>
      <c r="H484" s="63">
        <v>0</v>
      </c>
      <c r="I484" s="55"/>
      <c r="J484" s="55"/>
      <c r="K484" s="8"/>
      <c r="O484">
        <f t="shared" si="29"/>
        <v>0</v>
      </c>
      <c r="P484">
        <f t="shared" si="30"/>
        <v>0</v>
      </c>
      <c r="Q484">
        <f t="shared" si="31"/>
        <v>0</v>
      </c>
    </row>
    <row r="485" spans="3:17" hidden="1" outlineLevel="1" x14ac:dyDescent="0.3">
      <c r="C485" s="14" t="s">
        <v>73</v>
      </c>
      <c r="D485" s="52">
        <f t="shared" si="28"/>
        <v>475</v>
      </c>
      <c r="E485" s="45"/>
      <c r="F485" s="70"/>
      <c r="G485" s="55"/>
      <c r="H485" s="63">
        <v>0</v>
      </c>
      <c r="I485" s="55"/>
      <c r="J485" s="55"/>
      <c r="K485" s="8"/>
      <c r="O485">
        <f t="shared" si="29"/>
        <v>0</v>
      </c>
      <c r="P485">
        <f t="shared" si="30"/>
        <v>0</v>
      </c>
      <c r="Q485">
        <f t="shared" si="31"/>
        <v>0</v>
      </c>
    </row>
    <row r="486" spans="3:17" hidden="1" outlineLevel="1" x14ac:dyDescent="0.3">
      <c r="C486" s="14" t="s">
        <v>73</v>
      </c>
      <c r="D486" s="52">
        <f t="shared" si="28"/>
        <v>476</v>
      </c>
      <c r="E486" s="45"/>
      <c r="F486" s="70"/>
      <c r="G486" s="55"/>
      <c r="H486" s="63">
        <v>0</v>
      </c>
      <c r="I486" s="55"/>
      <c r="J486" s="55"/>
      <c r="K486" s="8"/>
      <c r="O486">
        <f t="shared" si="29"/>
        <v>0</v>
      </c>
      <c r="P486">
        <f t="shared" si="30"/>
        <v>0</v>
      </c>
      <c r="Q486">
        <f t="shared" si="31"/>
        <v>0</v>
      </c>
    </row>
    <row r="487" spans="3:17" hidden="1" outlineLevel="1" x14ac:dyDescent="0.3">
      <c r="C487" s="14" t="s">
        <v>73</v>
      </c>
      <c r="D487" s="52">
        <f t="shared" si="28"/>
        <v>477</v>
      </c>
      <c r="E487" s="45"/>
      <c r="F487" s="70"/>
      <c r="G487" s="55"/>
      <c r="H487" s="63">
        <v>0</v>
      </c>
      <c r="I487" s="55"/>
      <c r="J487" s="55"/>
      <c r="K487" s="8"/>
      <c r="O487">
        <f t="shared" si="29"/>
        <v>0</v>
      </c>
      <c r="P487">
        <f t="shared" si="30"/>
        <v>0</v>
      </c>
      <c r="Q487">
        <f t="shared" si="31"/>
        <v>0</v>
      </c>
    </row>
    <row r="488" spans="3:17" hidden="1" outlineLevel="1" x14ac:dyDescent="0.3">
      <c r="C488" s="14" t="s">
        <v>73</v>
      </c>
      <c r="D488" s="52">
        <f t="shared" si="28"/>
        <v>478</v>
      </c>
      <c r="E488" s="45"/>
      <c r="F488" s="70"/>
      <c r="G488" s="55"/>
      <c r="H488" s="63">
        <v>0</v>
      </c>
      <c r="I488" s="55"/>
      <c r="J488" s="55"/>
      <c r="K488" s="8"/>
      <c r="O488">
        <f t="shared" si="29"/>
        <v>0</v>
      </c>
      <c r="P488">
        <f t="shared" si="30"/>
        <v>0</v>
      </c>
      <c r="Q488">
        <f t="shared" si="31"/>
        <v>0</v>
      </c>
    </row>
    <row r="489" spans="3:17" hidden="1" outlineLevel="1" x14ac:dyDescent="0.3">
      <c r="C489" s="14" t="s">
        <v>73</v>
      </c>
      <c r="D489" s="52">
        <f t="shared" si="28"/>
        <v>479</v>
      </c>
      <c r="E489" s="45"/>
      <c r="F489" s="70"/>
      <c r="G489" s="55"/>
      <c r="H489" s="63">
        <v>0</v>
      </c>
      <c r="I489" s="55"/>
      <c r="J489" s="55"/>
      <c r="K489" s="8"/>
      <c r="O489">
        <f t="shared" si="29"/>
        <v>0</v>
      </c>
      <c r="P489">
        <f t="shared" si="30"/>
        <v>0</v>
      </c>
      <c r="Q489">
        <f t="shared" si="31"/>
        <v>0</v>
      </c>
    </row>
    <row r="490" spans="3:17" hidden="1" outlineLevel="1" x14ac:dyDescent="0.3">
      <c r="C490" s="14" t="s">
        <v>73</v>
      </c>
      <c r="D490" s="52">
        <f t="shared" si="28"/>
        <v>480</v>
      </c>
      <c r="E490" s="45"/>
      <c r="F490" s="70"/>
      <c r="G490" s="55"/>
      <c r="H490" s="63">
        <v>0</v>
      </c>
      <c r="I490" s="55"/>
      <c r="J490" s="55"/>
      <c r="K490" s="8"/>
      <c r="O490">
        <f t="shared" si="29"/>
        <v>0</v>
      </c>
      <c r="P490">
        <f t="shared" si="30"/>
        <v>0</v>
      </c>
      <c r="Q490">
        <f t="shared" si="31"/>
        <v>0</v>
      </c>
    </row>
    <row r="491" spans="3:17" hidden="1" outlineLevel="1" x14ac:dyDescent="0.3">
      <c r="C491" s="14" t="s">
        <v>73</v>
      </c>
      <c r="D491" s="52">
        <f t="shared" si="28"/>
        <v>481</v>
      </c>
      <c r="E491" s="45"/>
      <c r="F491" s="70"/>
      <c r="G491" s="55"/>
      <c r="H491" s="63">
        <v>0</v>
      </c>
      <c r="I491" s="55"/>
      <c r="J491" s="55"/>
      <c r="K491" s="8"/>
      <c r="O491">
        <f t="shared" si="29"/>
        <v>0</v>
      </c>
      <c r="P491">
        <f t="shared" si="30"/>
        <v>0</v>
      </c>
      <c r="Q491">
        <f t="shared" si="31"/>
        <v>0</v>
      </c>
    </row>
    <row r="492" spans="3:17" hidden="1" outlineLevel="1" x14ac:dyDescent="0.3">
      <c r="C492" s="14" t="s">
        <v>73</v>
      </c>
      <c r="D492" s="52">
        <f t="shared" si="28"/>
        <v>482</v>
      </c>
      <c r="E492" s="45"/>
      <c r="F492" s="70"/>
      <c r="G492" s="55"/>
      <c r="H492" s="63">
        <v>0</v>
      </c>
      <c r="I492" s="55"/>
      <c r="J492" s="55"/>
      <c r="K492" s="8"/>
      <c r="O492">
        <f t="shared" si="29"/>
        <v>0</v>
      </c>
      <c r="P492">
        <f t="shared" si="30"/>
        <v>0</v>
      </c>
      <c r="Q492">
        <f t="shared" si="31"/>
        <v>0</v>
      </c>
    </row>
    <row r="493" spans="3:17" hidden="1" outlineLevel="1" x14ac:dyDescent="0.3">
      <c r="C493" s="14" t="s">
        <v>73</v>
      </c>
      <c r="D493" s="52">
        <f t="shared" si="28"/>
        <v>483</v>
      </c>
      <c r="E493" s="45"/>
      <c r="F493" s="70"/>
      <c r="G493" s="55"/>
      <c r="H493" s="63">
        <v>0</v>
      </c>
      <c r="I493" s="55"/>
      <c r="J493" s="55"/>
      <c r="K493" s="8"/>
      <c r="O493">
        <f t="shared" si="29"/>
        <v>0</v>
      </c>
      <c r="P493">
        <f t="shared" si="30"/>
        <v>0</v>
      </c>
      <c r="Q493">
        <f t="shared" si="31"/>
        <v>0</v>
      </c>
    </row>
    <row r="494" spans="3:17" hidden="1" outlineLevel="1" x14ac:dyDescent="0.3">
      <c r="C494" s="14" t="s">
        <v>73</v>
      </c>
      <c r="D494" s="52">
        <f t="shared" si="28"/>
        <v>484</v>
      </c>
      <c r="E494" s="45"/>
      <c r="F494" s="70"/>
      <c r="G494" s="55"/>
      <c r="H494" s="63">
        <v>0</v>
      </c>
      <c r="I494" s="55"/>
      <c r="J494" s="55"/>
      <c r="K494" s="8"/>
      <c r="O494">
        <f t="shared" si="29"/>
        <v>0</v>
      </c>
      <c r="P494">
        <f t="shared" si="30"/>
        <v>0</v>
      </c>
      <c r="Q494">
        <f t="shared" si="31"/>
        <v>0</v>
      </c>
    </row>
    <row r="495" spans="3:17" hidden="1" outlineLevel="1" x14ac:dyDescent="0.3">
      <c r="C495" s="14" t="s">
        <v>73</v>
      </c>
      <c r="D495" s="52">
        <f t="shared" si="28"/>
        <v>485</v>
      </c>
      <c r="E495" s="45"/>
      <c r="F495" s="70"/>
      <c r="G495" s="55"/>
      <c r="H495" s="63">
        <v>0</v>
      </c>
      <c r="I495" s="55"/>
      <c r="J495" s="55"/>
      <c r="K495" s="8"/>
      <c r="O495">
        <f t="shared" si="29"/>
        <v>0</v>
      </c>
      <c r="P495">
        <f t="shared" si="30"/>
        <v>0</v>
      </c>
      <c r="Q495">
        <f t="shared" si="31"/>
        <v>0</v>
      </c>
    </row>
    <row r="496" spans="3:17" hidden="1" outlineLevel="1" x14ac:dyDescent="0.3">
      <c r="C496" s="14" t="s">
        <v>73</v>
      </c>
      <c r="D496" s="52">
        <f t="shared" si="28"/>
        <v>486</v>
      </c>
      <c r="E496" s="45"/>
      <c r="F496" s="70"/>
      <c r="G496" s="55"/>
      <c r="H496" s="63">
        <v>0</v>
      </c>
      <c r="I496" s="55"/>
      <c r="J496" s="55"/>
      <c r="K496" s="8"/>
      <c r="O496">
        <f t="shared" si="29"/>
        <v>0</v>
      </c>
      <c r="P496">
        <f t="shared" si="30"/>
        <v>0</v>
      </c>
      <c r="Q496">
        <f t="shared" si="31"/>
        <v>0</v>
      </c>
    </row>
    <row r="497" spans="3:17" hidden="1" outlineLevel="1" x14ac:dyDescent="0.3">
      <c r="C497" s="14" t="s">
        <v>73</v>
      </c>
      <c r="D497" s="52">
        <f t="shared" si="28"/>
        <v>487</v>
      </c>
      <c r="E497" s="45"/>
      <c r="F497" s="70"/>
      <c r="G497" s="55"/>
      <c r="H497" s="63">
        <v>0</v>
      </c>
      <c r="I497" s="55"/>
      <c r="J497" s="55"/>
      <c r="K497" s="8"/>
      <c r="O497">
        <f t="shared" si="29"/>
        <v>0</v>
      </c>
      <c r="P497">
        <f t="shared" si="30"/>
        <v>0</v>
      </c>
      <c r="Q497">
        <f t="shared" si="31"/>
        <v>0</v>
      </c>
    </row>
    <row r="498" spans="3:17" hidden="1" outlineLevel="1" x14ac:dyDescent="0.3">
      <c r="C498" s="14" t="s">
        <v>73</v>
      </c>
      <c r="D498" s="52">
        <f t="shared" si="28"/>
        <v>488</v>
      </c>
      <c r="E498" s="45"/>
      <c r="F498" s="70"/>
      <c r="G498" s="55"/>
      <c r="H498" s="63">
        <v>0</v>
      </c>
      <c r="I498" s="55"/>
      <c r="J498" s="55"/>
      <c r="K498" s="8"/>
      <c r="O498">
        <f t="shared" si="29"/>
        <v>0</v>
      </c>
      <c r="P498">
        <f t="shared" si="30"/>
        <v>0</v>
      </c>
      <c r="Q498">
        <f t="shared" si="31"/>
        <v>0</v>
      </c>
    </row>
    <row r="499" spans="3:17" hidden="1" outlineLevel="1" x14ac:dyDescent="0.3">
      <c r="C499" s="14" t="s">
        <v>73</v>
      </c>
      <c r="D499" s="52">
        <f t="shared" si="28"/>
        <v>489</v>
      </c>
      <c r="E499" s="45"/>
      <c r="F499" s="70"/>
      <c r="G499" s="55"/>
      <c r="H499" s="63">
        <v>0</v>
      </c>
      <c r="I499" s="55"/>
      <c r="J499" s="55"/>
      <c r="K499" s="8"/>
      <c r="O499">
        <f t="shared" si="29"/>
        <v>0</v>
      </c>
      <c r="P499">
        <f t="shared" si="30"/>
        <v>0</v>
      </c>
      <c r="Q499">
        <f t="shared" si="31"/>
        <v>0</v>
      </c>
    </row>
    <row r="500" spans="3:17" hidden="1" outlineLevel="1" x14ac:dyDescent="0.3">
      <c r="C500" s="14" t="s">
        <v>73</v>
      </c>
      <c r="D500" s="52">
        <f t="shared" si="28"/>
        <v>490</v>
      </c>
      <c r="E500" s="45"/>
      <c r="F500" s="70"/>
      <c r="G500" s="55"/>
      <c r="H500" s="63">
        <v>0</v>
      </c>
      <c r="I500" s="55"/>
      <c r="J500" s="55"/>
      <c r="K500" s="8"/>
      <c r="O500">
        <f t="shared" si="29"/>
        <v>0</v>
      </c>
      <c r="P500">
        <f t="shared" si="30"/>
        <v>0</v>
      </c>
      <c r="Q500">
        <f t="shared" si="31"/>
        <v>0</v>
      </c>
    </row>
    <row r="501" spans="3:17" hidden="1" outlineLevel="1" x14ac:dyDescent="0.3">
      <c r="C501" s="14" t="s">
        <v>73</v>
      </c>
      <c r="D501" s="52">
        <f t="shared" si="28"/>
        <v>491</v>
      </c>
      <c r="E501" s="45"/>
      <c r="F501" s="70"/>
      <c r="G501" s="55"/>
      <c r="H501" s="63">
        <v>0</v>
      </c>
      <c r="I501" s="55"/>
      <c r="J501" s="55"/>
      <c r="K501" s="8"/>
      <c r="O501">
        <f t="shared" si="29"/>
        <v>0</v>
      </c>
      <c r="P501">
        <f t="shared" si="30"/>
        <v>0</v>
      </c>
      <c r="Q501">
        <f t="shared" si="31"/>
        <v>0</v>
      </c>
    </row>
    <row r="502" spans="3:17" hidden="1" outlineLevel="1" x14ac:dyDescent="0.3">
      <c r="C502" s="14" t="s">
        <v>73</v>
      </c>
      <c r="D502" s="52">
        <f t="shared" si="28"/>
        <v>492</v>
      </c>
      <c r="E502" s="45"/>
      <c r="F502" s="70"/>
      <c r="G502" s="55"/>
      <c r="H502" s="63">
        <v>0</v>
      </c>
      <c r="I502" s="55"/>
      <c r="J502" s="55"/>
      <c r="K502" s="8"/>
      <c r="O502">
        <f t="shared" si="29"/>
        <v>0</v>
      </c>
      <c r="P502">
        <f t="shared" si="30"/>
        <v>0</v>
      </c>
      <c r="Q502">
        <f t="shared" si="31"/>
        <v>0</v>
      </c>
    </row>
    <row r="503" spans="3:17" hidden="1" outlineLevel="1" x14ac:dyDescent="0.3">
      <c r="C503" s="14" t="s">
        <v>73</v>
      </c>
      <c r="D503" s="52">
        <f t="shared" si="28"/>
        <v>493</v>
      </c>
      <c r="E503" s="45"/>
      <c r="F503" s="70"/>
      <c r="G503" s="55"/>
      <c r="H503" s="63">
        <v>0</v>
      </c>
      <c r="I503" s="55"/>
      <c r="J503" s="55"/>
      <c r="K503" s="8"/>
      <c r="O503">
        <f t="shared" si="29"/>
        <v>0</v>
      </c>
      <c r="P503">
        <f t="shared" si="30"/>
        <v>0</v>
      </c>
      <c r="Q503">
        <f t="shared" si="31"/>
        <v>0</v>
      </c>
    </row>
    <row r="504" spans="3:17" hidden="1" outlineLevel="1" x14ac:dyDescent="0.3">
      <c r="C504" s="14" t="s">
        <v>73</v>
      </c>
      <c r="D504" s="52">
        <f t="shared" si="28"/>
        <v>494</v>
      </c>
      <c r="E504" s="45"/>
      <c r="F504" s="70"/>
      <c r="G504" s="55"/>
      <c r="H504" s="63">
        <v>0</v>
      </c>
      <c r="I504" s="55"/>
      <c r="J504" s="55"/>
      <c r="K504" s="8"/>
      <c r="O504">
        <f t="shared" si="29"/>
        <v>0</v>
      </c>
      <c r="P504">
        <f t="shared" si="30"/>
        <v>0</v>
      </c>
      <c r="Q504">
        <f t="shared" si="31"/>
        <v>0</v>
      </c>
    </row>
    <row r="505" spans="3:17" hidden="1" outlineLevel="1" x14ac:dyDescent="0.3">
      <c r="C505" s="14" t="s">
        <v>73</v>
      </c>
      <c r="D505" s="52">
        <f t="shared" si="28"/>
        <v>495</v>
      </c>
      <c r="E505" s="45"/>
      <c r="F505" s="70"/>
      <c r="G505" s="55"/>
      <c r="H505" s="63">
        <v>0</v>
      </c>
      <c r="I505" s="55"/>
      <c r="J505" s="55"/>
      <c r="K505" s="8"/>
      <c r="O505">
        <f t="shared" si="29"/>
        <v>0</v>
      </c>
      <c r="P505">
        <f t="shared" si="30"/>
        <v>0</v>
      </c>
      <c r="Q505">
        <f t="shared" si="31"/>
        <v>0</v>
      </c>
    </row>
    <row r="506" spans="3:17" hidden="1" outlineLevel="1" x14ac:dyDescent="0.3">
      <c r="C506" s="14" t="s">
        <v>73</v>
      </c>
      <c r="D506" s="52">
        <f t="shared" si="28"/>
        <v>496</v>
      </c>
      <c r="E506" s="45"/>
      <c r="F506" s="70"/>
      <c r="G506" s="55"/>
      <c r="H506" s="63">
        <v>0</v>
      </c>
      <c r="I506" s="55"/>
      <c r="J506" s="55"/>
      <c r="K506" s="8"/>
      <c r="O506">
        <f t="shared" si="29"/>
        <v>0</v>
      </c>
      <c r="P506">
        <f t="shared" si="30"/>
        <v>0</v>
      </c>
      <c r="Q506">
        <f t="shared" si="31"/>
        <v>0</v>
      </c>
    </row>
    <row r="507" spans="3:17" hidden="1" outlineLevel="1" x14ac:dyDescent="0.3">
      <c r="C507" s="14" t="s">
        <v>73</v>
      </c>
      <c r="D507" s="52">
        <f t="shared" si="28"/>
        <v>497</v>
      </c>
      <c r="E507" s="45"/>
      <c r="F507" s="70"/>
      <c r="G507" s="55"/>
      <c r="H507" s="63">
        <v>0</v>
      </c>
      <c r="I507" s="55"/>
      <c r="J507" s="55"/>
      <c r="K507" s="8"/>
      <c r="O507">
        <f t="shared" si="29"/>
        <v>0</v>
      </c>
      <c r="P507">
        <f t="shared" si="30"/>
        <v>0</v>
      </c>
      <c r="Q507">
        <f t="shared" si="31"/>
        <v>0</v>
      </c>
    </row>
    <row r="508" spans="3:17" hidden="1" outlineLevel="1" x14ac:dyDescent="0.3">
      <c r="C508" s="14" t="s">
        <v>73</v>
      </c>
      <c r="D508" s="52">
        <f t="shared" ref="D508:D572" si="32">D507+1</f>
        <v>498</v>
      </c>
      <c r="E508" s="45"/>
      <c r="F508" s="70"/>
      <c r="G508" s="55"/>
      <c r="H508" s="63">
        <v>0</v>
      </c>
      <c r="I508" s="55"/>
      <c r="J508" s="55"/>
      <c r="K508" s="8"/>
      <c r="O508">
        <f t="shared" si="29"/>
        <v>0</v>
      </c>
      <c r="P508">
        <f t="shared" si="30"/>
        <v>0</v>
      </c>
      <c r="Q508">
        <f t="shared" si="31"/>
        <v>0</v>
      </c>
    </row>
    <row r="509" spans="3:17" hidden="1" outlineLevel="1" x14ac:dyDescent="0.3">
      <c r="C509" s="14" t="s">
        <v>73</v>
      </c>
      <c r="D509" s="52">
        <f t="shared" si="32"/>
        <v>499</v>
      </c>
      <c r="E509" s="45"/>
      <c r="F509" s="70"/>
      <c r="G509" s="55"/>
      <c r="H509" s="63">
        <v>0</v>
      </c>
      <c r="I509" s="55"/>
      <c r="J509" s="55"/>
      <c r="K509" s="8"/>
      <c r="O509">
        <f t="shared" si="29"/>
        <v>0</v>
      </c>
      <c r="P509">
        <f t="shared" si="30"/>
        <v>0</v>
      </c>
      <c r="Q509">
        <f t="shared" si="31"/>
        <v>0</v>
      </c>
    </row>
    <row r="510" spans="3:17" hidden="1" outlineLevel="1" x14ac:dyDescent="0.3">
      <c r="C510" s="14" t="s">
        <v>73</v>
      </c>
      <c r="D510" s="52">
        <f t="shared" si="32"/>
        <v>500</v>
      </c>
      <c r="E510" s="45"/>
      <c r="F510" s="70"/>
      <c r="G510" s="55"/>
      <c r="H510" s="63">
        <v>0</v>
      </c>
      <c r="I510" s="55"/>
      <c r="J510" s="55"/>
      <c r="K510" s="8"/>
      <c r="O510">
        <f t="shared" si="29"/>
        <v>0</v>
      </c>
      <c r="P510">
        <f t="shared" si="30"/>
        <v>0</v>
      </c>
      <c r="Q510">
        <f t="shared" si="31"/>
        <v>0</v>
      </c>
    </row>
    <row r="511" spans="3:17" ht="15" customHeight="1" collapsed="1" x14ac:dyDescent="0.3">
      <c r="C511" s="29"/>
      <c r="D511" s="40" t="s">
        <v>89</v>
      </c>
      <c r="E511" s="42"/>
      <c r="F511" s="69"/>
      <c r="G511" s="47"/>
      <c r="H511" s="47"/>
      <c r="I511" s="47"/>
      <c r="J511" s="47"/>
      <c r="K511" s="30"/>
      <c r="O511">
        <f t="shared" si="29"/>
        <v>0</v>
      </c>
      <c r="P511">
        <f t="shared" si="30"/>
        <v>0</v>
      </c>
      <c r="Q511">
        <f t="shared" si="31"/>
        <v>0</v>
      </c>
    </row>
    <row r="512" spans="3:17" hidden="1" outlineLevel="1" x14ac:dyDescent="0.3">
      <c r="C512" s="14" t="s">
        <v>73</v>
      </c>
      <c r="D512" s="52">
        <f>D510+1</f>
        <v>501</v>
      </c>
      <c r="E512" s="45"/>
      <c r="F512" s="70"/>
      <c r="G512" s="55"/>
      <c r="H512" s="63">
        <v>0</v>
      </c>
      <c r="I512" s="55"/>
      <c r="J512" s="55"/>
      <c r="K512" s="8"/>
      <c r="O512">
        <f t="shared" si="29"/>
        <v>0</v>
      </c>
      <c r="P512">
        <f t="shared" si="30"/>
        <v>0</v>
      </c>
      <c r="Q512">
        <f t="shared" si="31"/>
        <v>0</v>
      </c>
    </row>
    <row r="513" spans="3:17" hidden="1" outlineLevel="1" x14ac:dyDescent="0.3">
      <c r="C513" s="14" t="s">
        <v>73</v>
      </c>
      <c r="D513" s="52">
        <f t="shared" si="32"/>
        <v>502</v>
      </c>
      <c r="E513" s="45"/>
      <c r="F513" s="70"/>
      <c r="G513" s="55"/>
      <c r="H513" s="63">
        <v>0</v>
      </c>
      <c r="I513" s="55"/>
      <c r="J513" s="55"/>
      <c r="K513" s="8"/>
      <c r="O513">
        <f t="shared" si="29"/>
        <v>0</v>
      </c>
      <c r="P513">
        <f t="shared" si="30"/>
        <v>0</v>
      </c>
      <c r="Q513">
        <f t="shared" si="31"/>
        <v>0</v>
      </c>
    </row>
    <row r="514" spans="3:17" hidden="1" outlineLevel="1" x14ac:dyDescent="0.3">
      <c r="C514" s="14" t="s">
        <v>73</v>
      </c>
      <c r="D514" s="52">
        <f t="shared" si="32"/>
        <v>503</v>
      </c>
      <c r="E514" s="45"/>
      <c r="F514" s="70"/>
      <c r="G514" s="55"/>
      <c r="H514" s="63">
        <v>0</v>
      </c>
      <c r="I514" s="55"/>
      <c r="J514" s="55"/>
      <c r="K514" s="8"/>
      <c r="O514">
        <f t="shared" si="29"/>
        <v>0</v>
      </c>
      <c r="P514">
        <f t="shared" si="30"/>
        <v>0</v>
      </c>
      <c r="Q514">
        <f t="shared" si="31"/>
        <v>0</v>
      </c>
    </row>
    <row r="515" spans="3:17" hidden="1" outlineLevel="1" x14ac:dyDescent="0.3">
      <c r="C515" s="14" t="s">
        <v>73</v>
      </c>
      <c r="D515" s="52">
        <f t="shared" si="32"/>
        <v>504</v>
      </c>
      <c r="E515" s="45"/>
      <c r="F515" s="70"/>
      <c r="G515" s="55"/>
      <c r="H515" s="63">
        <v>0</v>
      </c>
      <c r="I515" s="55"/>
      <c r="J515" s="55"/>
      <c r="K515" s="8"/>
      <c r="O515">
        <f t="shared" si="29"/>
        <v>0</v>
      </c>
      <c r="P515">
        <f t="shared" si="30"/>
        <v>0</v>
      </c>
      <c r="Q515">
        <f t="shared" si="31"/>
        <v>0</v>
      </c>
    </row>
    <row r="516" spans="3:17" hidden="1" outlineLevel="1" x14ac:dyDescent="0.3">
      <c r="C516" s="14" t="s">
        <v>73</v>
      </c>
      <c r="D516" s="52">
        <f t="shared" si="32"/>
        <v>505</v>
      </c>
      <c r="E516" s="45"/>
      <c r="F516" s="70"/>
      <c r="G516" s="55"/>
      <c r="H516" s="63">
        <v>0</v>
      </c>
      <c r="I516" s="55"/>
      <c r="J516" s="55"/>
      <c r="K516" s="8"/>
      <c r="O516">
        <f t="shared" si="29"/>
        <v>0</v>
      </c>
      <c r="P516">
        <f t="shared" si="30"/>
        <v>0</v>
      </c>
      <c r="Q516">
        <f t="shared" si="31"/>
        <v>0</v>
      </c>
    </row>
    <row r="517" spans="3:17" hidden="1" outlineLevel="1" x14ac:dyDescent="0.3">
      <c r="C517" s="14" t="s">
        <v>73</v>
      </c>
      <c r="D517" s="52">
        <f t="shared" si="32"/>
        <v>506</v>
      </c>
      <c r="E517" s="45"/>
      <c r="F517" s="70"/>
      <c r="G517" s="55"/>
      <c r="H517" s="63">
        <v>0</v>
      </c>
      <c r="I517" s="55"/>
      <c r="J517" s="55"/>
      <c r="K517" s="8"/>
      <c r="O517">
        <f t="shared" si="29"/>
        <v>0</v>
      </c>
      <c r="P517">
        <f t="shared" si="30"/>
        <v>0</v>
      </c>
      <c r="Q517">
        <f t="shared" si="31"/>
        <v>0</v>
      </c>
    </row>
    <row r="518" spans="3:17" hidden="1" outlineLevel="1" x14ac:dyDescent="0.3">
      <c r="C518" s="14" t="s">
        <v>73</v>
      </c>
      <c r="D518" s="52">
        <f t="shared" si="32"/>
        <v>507</v>
      </c>
      <c r="E518" s="45"/>
      <c r="F518" s="70"/>
      <c r="G518" s="55"/>
      <c r="H518" s="63">
        <v>0</v>
      </c>
      <c r="I518" s="55"/>
      <c r="J518" s="55"/>
      <c r="K518" s="8"/>
      <c r="O518">
        <f t="shared" si="29"/>
        <v>0</v>
      </c>
      <c r="P518">
        <f t="shared" si="30"/>
        <v>0</v>
      </c>
      <c r="Q518">
        <f t="shared" si="31"/>
        <v>0</v>
      </c>
    </row>
    <row r="519" spans="3:17" hidden="1" outlineLevel="1" x14ac:dyDescent="0.3">
      <c r="C519" s="14" t="s">
        <v>73</v>
      </c>
      <c r="D519" s="52">
        <f t="shared" si="32"/>
        <v>508</v>
      </c>
      <c r="E519" s="45"/>
      <c r="F519" s="70"/>
      <c r="G519" s="55"/>
      <c r="H519" s="63">
        <v>0</v>
      </c>
      <c r="I519" s="55"/>
      <c r="J519" s="55"/>
      <c r="K519" s="8"/>
      <c r="O519">
        <f t="shared" si="29"/>
        <v>0</v>
      </c>
      <c r="P519">
        <f t="shared" si="30"/>
        <v>0</v>
      </c>
      <c r="Q519">
        <f t="shared" si="31"/>
        <v>0</v>
      </c>
    </row>
    <row r="520" spans="3:17" hidden="1" outlineLevel="1" x14ac:dyDescent="0.3">
      <c r="C520" s="14" t="s">
        <v>73</v>
      </c>
      <c r="D520" s="52">
        <f t="shared" si="32"/>
        <v>509</v>
      </c>
      <c r="E520" s="45"/>
      <c r="F520" s="70"/>
      <c r="G520" s="55"/>
      <c r="H520" s="63">
        <v>0</v>
      </c>
      <c r="I520" s="55"/>
      <c r="J520" s="55"/>
      <c r="K520" s="8"/>
      <c r="O520">
        <f t="shared" si="29"/>
        <v>0</v>
      </c>
      <c r="P520">
        <f t="shared" si="30"/>
        <v>0</v>
      </c>
      <c r="Q520">
        <f t="shared" si="31"/>
        <v>0</v>
      </c>
    </row>
    <row r="521" spans="3:17" hidden="1" outlineLevel="1" x14ac:dyDescent="0.3">
      <c r="C521" s="14" t="s">
        <v>73</v>
      </c>
      <c r="D521" s="52">
        <f t="shared" si="32"/>
        <v>510</v>
      </c>
      <c r="E521" s="45"/>
      <c r="F521" s="70"/>
      <c r="G521" s="55"/>
      <c r="H521" s="63">
        <v>0</v>
      </c>
      <c r="I521" s="55"/>
      <c r="J521" s="55"/>
      <c r="K521" s="8"/>
      <c r="O521">
        <f t="shared" si="29"/>
        <v>0</v>
      </c>
      <c r="P521">
        <f t="shared" si="30"/>
        <v>0</v>
      </c>
      <c r="Q521">
        <f t="shared" si="31"/>
        <v>0</v>
      </c>
    </row>
    <row r="522" spans="3:17" hidden="1" outlineLevel="1" x14ac:dyDescent="0.3">
      <c r="C522" s="14" t="s">
        <v>73</v>
      </c>
      <c r="D522" s="52">
        <f t="shared" si="32"/>
        <v>511</v>
      </c>
      <c r="E522" s="45"/>
      <c r="F522" s="70"/>
      <c r="G522" s="55"/>
      <c r="H522" s="63">
        <v>0</v>
      </c>
      <c r="I522" s="55"/>
      <c r="J522" s="55"/>
      <c r="K522" s="8"/>
      <c r="O522">
        <f t="shared" ref="O522:O585" si="33">IF(E522="",IF(OR(F522&lt;&gt;"",H522&lt;&gt;0)=TRUE,1,0),0)</f>
        <v>0</v>
      </c>
      <c r="P522">
        <f t="shared" ref="P522:P585" si="34">IF(F522="",IF(OR(E522&lt;&gt;"",H522&lt;&gt;0)=TRUE,1,0),0)</f>
        <v>0</v>
      </c>
      <c r="Q522">
        <f t="shared" ref="Q522:Q585" si="35">IF(H522=0,IF(OR(E522&lt;&gt;"",F522&lt;&gt;"")=TRUE,1,0),0)</f>
        <v>0</v>
      </c>
    </row>
    <row r="523" spans="3:17" hidden="1" outlineLevel="1" x14ac:dyDescent="0.3">
      <c r="C523" s="14" t="s">
        <v>73</v>
      </c>
      <c r="D523" s="52">
        <f t="shared" si="32"/>
        <v>512</v>
      </c>
      <c r="E523" s="45"/>
      <c r="F523" s="70"/>
      <c r="G523" s="55"/>
      <c r="H523" s="63">
        <v>0</v>
      </c>
      <c r="I523" s="55"/>
      <c r="J523" s="55"/>
      <c r="K523" s="8"/>
      <c r="O523">
        <f t="shared" si="33"/>
        <v>0</v>
      </c>
      <c r="P523">
        <f t="shared" si="34"/>
        <v>0</v>
      </c>
      <c r="Q523">
        <f t="shared" si="35"/>
        <v>0</v>
      </c>
    </row>
    <row r="524" spans="3:17" hidden="1" outlineLevel="1" x14ac:dyDescent="0.3">
      <c r="C524" s="14" t="s">
        <v>73</v>
      </c>
      <c r="D524" s="52">
        <f t="shared" si="32"/>
        <v>513</v>
      </c>
      <c r="E524" s="45"/>
      <c r="F524" s="70"/>
      <c r="G524" s="55"/>
      <c r="H524" s="63">
        <v>0</v>
      </c>
      <c r="I524" s="55"/>
      <c r="J524" s="55"/>
      <c r="K524" s="8"/>
      <c r="O524">
        <f t="shared" si="33"/>
        <v>0</v>
      </c>
      <c r="P524">
        <f t="shared" si="34"/>
        <v>0</v>
      </c>
      <c r="Q524">
        <f t="shared" si="35"/>
        <v>0</v>
      </c>
    </row>
    <row r="525" spans="3:17" hidden="1" outlineLevel="1" x14ac:dyDescent="0.3">
      <c r="C525" s="14" t="s">
        <v>73</v>
      </c>
      <c r="D525" s="52">
        <f t="shared" si="32"/>
        <v>514</v>
      </c>
      <c r="E525" s="45"/>
      <c r="F525" s="70"/>
      <c r="G525" s="55"/>
      <c r="H525" s="63">
        <v>0</v>
      </c>
      <c r="I525" s="55"/>
      <c r="J525" s="55"/>
      <c r="K525" s="8"/>
      <c r="O525">
        <f t="shared" si="33"/>
        <v>0</v>
      </c>
      <c r="P525">
        <f t="shared" si="34"/>
        <v>0</v>
      </c>
      <c r="Q525">
        <f t="shared" si="35"/>
        <v>0</v>
      </c>
    </row>
    <row r="526" spans="3:17" hidden="1" outlineLevel="1" x14ac:dyDescent="0.3">
      <c r="C526" s="14" t="s">
        <v>73</v>
      </c>
      <c r="D526" s="52">
        <f t="shared" si="32"/>
        <v>515</v>
      </c>
      <c r="E526" s="45"/>
      <c r="F526" s="70"/>
      <c r="G526" s="55"/>
      <c r="H526" s="63">
        <v>0</v>
      </c>
      <c r="I526" s="55"/>
      <c r="J526" s="55"/>
      <c r="K526" s="8"/>
      <c r="O526">
        <f t="shared" si="33"/>
        <v>0</v>
      </c>
      <c r="P526">
        <f t="shared" si="34"/>
        <v>0</v>
      </c>
      <c r="Q526">
        <f t="shared" si="35"/>
        <v>0</v>
      </c>
    </row>
    <row r="527" spans="3:17" hidden="1" outlineLevel="1" x14ac:dyDescent="0.3">
      <c r="C527" s="14" t="s">
        <v>73</v>
      </c>
      <c r="D527" s="52">
        <f t="shared" si="32"/>
        <v>516</v>
      </c>
      <c r="E527" s="45"/>
      <c r="F527" s="70"/>
      <c r="G527" s="55"/>
      <c r="H527" s="63">
        <v>0</v>
      </c>
      <c r="I527" s="55"/>
      <c r="J527" s="55"/>
      <c r="K527" s="8"/>
      <c r="O527">
        <f t="shared" si="33"/>
        <v>0</v>
      </c>
      <c r="P527">
        <f t="shared" si="34"/>
        <v>0</v>
      </c>
      <c r="Q527">
        <f t="shared" si="35"/>
        <v>0</v>
      </c>
    </row>
    <row r="528" spans="3:17" hidden="1" outlineLevel="1" x14ac:dyDescent="0.3">
      <c r="C528" s="14" t="s">
        <v>73</v>
      </c>
      <c r="D528" s="52">
        <f t="shared" si="32"/>
        <v>517</v>
      </c>
      <c r="E528" s="45"/>
      <c r="F528" s="70"/>
      <c r="G528" s="55"/>
      <c r="H528" s="63">
        <v>0</v>
      </c>
      <c r="I528" s="55"/>
      <c r="J528" s="55"/>
      <c r="K528" s="8"/>
      <c r="O528">
        <f t="shared" si="33"/>
        <v>0</v>
      </c>
      <c r="P528">
        <f t="shared" si="34"/>
        <v>0</v>
      </c>
      <c r="Q528">
        <f t="shared" si="35"/>
        <v>0</v>
      </c>
    </row>
    <row r="529" spans="3:17" hidden="1" outlineLevel="1" x14ac:dyDescent="0.3">
      <c r="C529" s="14" t="s">
        <v>73</v>
      </c>
      <c r="D529" s="52">
        <f t="shared" si="32"/>
        <v>518</v>
      </c>
      <c r="E529" s="45"/>
      <c r="F529" s="70"/>
      <c r="G529" s="55"/>
      <c r="H529" s="63">
        <v>0</v>
      </c>
      <c r="I529" s="55"/>
      <c r="J529" s="55"/>
      <c r="K529" s="8"/>
      <c r="O529">
        <f t="shared" si="33"/>
        <v>0</v>
      </c>
      <c r="P529">
        <f t="shared" si="34"/>
        <v>0</v>
      </c>
      <c r="Q529">
        <f t="shared" si="35"/>
        <v>0</v>
      </c>
    </row>
    <row r="530" spans="3:17" hidden="1" outlineLevel="1" x14ac:dyDescent="0.3">
      <c r="C530" s="14" t="s">
        <v>73</v>
      </c>
      <c r="D530" s="52">
        <f t="shared" si="32"/>
        <v>519</v>
      </c>
      <c r="E530" s="45"/>
      <c r="F530" s="70"/>
      <c r="G530" s="55"/>
      <c r="H530" s="63">
        <v>0</v>
      </c>
      <c r="I530" s="55"/>
      <c r="J530" s="55"/>
      <c r="K530" s="8"/>
      <c r="O530">
        <f t="shared" si="33"/>
        <v>0</v>
      </c>
      <c r="P530">
        <f t="shared" si="34"/>
        <v>0</v>
      </c>
      <c r="Q530">
        <f t="shared" si="35"/>
        <v>0</v>
      </c>
    </row>
    <row r="531" spans="3:17" hidden="1" outlineLevel="1" x14ac:dyDescent="0.3">
      <c r="C531" s="14" t="s">
        <v>73</v>
      </c>
      <c r="D531" s="52">
        <f t="shared" si="32"/>
        <v>520</v>
      </c>
      <c r="E531" s="45"/>
      <c r="F531" s="70"/>
      <c r="G531" s="55"/>
      <c r="H531" s="63">
        <v>0</v>
      </c>
      <c r="I531" s="55"/>
      <c r="J531" s="55"/>
      <c r="K531" s="8"/>
      <c r="O531">
        <f t="shared" si="33"/>
        <v>0</v>
      </c>
      <c r="P531">
        <f t="shared" si="34"/>
        <v>0</v>
      </c>
      <c r="Q531">
        <f t="shared" si="35"/>
        <v>0</v>
      </c>
    </row>
    <row r="532" spans="3:17" hidden="1" outlineLevel="1" x14ac:dyDescent="0.3">
      <c r="C532" s="14" t="s">
        <v>73</v>
      </c>
      <c r="D532" s="52">
        <f t="shared" si="32"/>
        <v>521</v>
      </c>
      <c r="E532" s="45"/>
      <c r="F532" s="70"/>
      <c r="G532" s="55"/>
      <c r="H532" s="63">
        <v>0</v>
      </c>
      <c r="I532" s="55"/>
      <c r="J532" s="55"/>
      <c r="K532" s="8"/>
      <c r="O532">
        <f t="shared" si="33"/>
        <v>0</v>
      </c>
      <c r="P532">
        <f t="shared" si="34"/>
        <v>0</v>
      </c>
      <c r="Q532">
        <f t="shared" si="35"/>
        <v>0</v>
      </c>
    </row>
    <row r="533" spans="3:17" hidden="1" outlineLevel="1" x14ac:dyDescent="0.3">
      <c r="C533" s="14" t="s">
        <v>73</v>
      </c>
      <c r="D533" s="52">
        <f t="shared" si="32"/>
        <v>522</v>
      </c>
      <c r="E533" s="45"/>
      <c r="F533" s="70"/>
      <c r="G533" s="55"/>
      <c r="H533" s="63">
        <v>0</v>
      </c>
      <c r="I533" s="55"/>
      <c r="J533" s="55"/>
      <c r="K533" s="8"/>
      <c r="O533">
        <f t="shared" si="33"/>
        <v>0</v>
      </c>
      <c r="P533">
        <f t="shared" si="34"/>
        <v>0</v>
      </c>
      <c r="Q533">
        <f t="shared" si="35"/>
        <v>0</v>
      </c>
    </row>
    <row r="534" spans="3:17" hidden="1" outlineLevel="1" x14ac:dyDescent="0.3">
      <c r="C534" s="14" t="s">
        <v>73</v>
      </c>
      <c r="D534" s="52">
        <f t="shared" si="32"/>
        <v>523</v>
      </c>
      <c r="E534" s="45"/>
      <c r="F534" s="70"/>
      <c r="G534" s="55"/>
      <c r="H534" s="63">
        <v>0</v>
      </c>
      <c r="I534" s="55"/>
      <c r="J534" s="55"/>
      <c r="K534" s="8"/>
      <c r="O534">
        <f t="shared" si="33"/>
        <v>0</v>
      </c>
      <c r="P534">
        <f t="shared" si="34"/>
        <v>0</v>
      </c>
      <c r="Q534">
        <f t="shared" si="35"/>
        <v>0</v>
      </c>
    </row>
    <row r="535" spans="3:17" hidden="1" outlineLevel="1" x14ac:dyDescent="0.3">
      <c r="C535" s="14" t="s">
        <v>73</v>
      </c>
      <c r="D535" s="52">
        <f t="shared" si="32"/>
        <v>524</v>
      </c>
      <c r="E535" s="45"/>
      <c r="F535" s="70"/>
      <c r="G535" s="55"/>
      <c r="H535" s="63">
        <v>0</v>
      </c>
      <c r="I535" s="55"/>
      <c r="J535" s="55"/>
      <c r="K535" s="8"/>
      <c r="O535">
        <f t="shared" si="33"/>
        <v>0</v>
      </c>
      <c r="P535">
        <f t="shared" si="34"/>
        <v>0</v>
      </c>
      <c r="Q535">
        <f t="shared" si="35"/>
        <v>0</v>
      </c>
    </row>
    <row r="536" spans="3:17" hidden="1" outlineLevel="1" x14ac:dyDescent="0.3">
      <c r="C536" s="14" t="s">
        <v>73</v>
      </c>
      <c r="D536" s="52">
        <f t="shared" si="32"/>
        <v>525</v>
      </c>
      <c r="E536" s="45"/>
      <c r="F536" s="70"/>
      <c r="G536" s="55"/>
      <c r="H536" s="63">
        <v>0</v>
      </c>
      <c r="I536" s="55"/>
      <c r="J536" s="55"/>
      <c r="K536" s="8"/>
      <c r="O536">
        <f t="shared" si="33"/>
        <v>0</v>
      </c>
      <c r="P536">
        <f t="shared" si="34"/>
        <v>0</v>
      </c>
      <c r="Q536">
        <f t="shared" si="35"/>
        <v>0</v>
      </c>
    </row>
    <row r="537" spans="3:17" hidden="1" outlineLevel="1" x14ac:dyDescent="0.3">
      <c r="C537" s="14" t="s">
        <v>73</v>
      </c>
      <c r="D537" s="52">
        <f t="shared" si="32"/>
        <v>526</v>
      </c>
      <c r="E537" s="45"/>
      <c r="F537" s="70"/>
      <c r="G537" s="55"/>
      <c r="H537" s="63">
        <v>0</v>
      </c>
      <c r="I537" s="55"/>
      <c r="J537" s="55"/>
      <c r="K537" s="8"/>
      <c r="O537">
        <f t="shared" si="33"/>
        <v>0</v>
      </c>
      <c r="P537">
        <f t="shared" si="34"/>
        <v>0</v>
      </c>
      <c r="Q537">
        <f t="shared" si="35"/>
        <v>0</v>
      </c>
    </row>
    <row r="538" spans="3:17" hidden="1" outlineLevel="1" x14ac:dyDescent="0.3">
      <c r="C538" s="14" t="s">
        <v>73</v>
      </c>
      <c r="D538" s="52">
        <f t="shared" si="32"/>
        <v>527</v>
      </c>
      <c r="E538" s="45"/>
      <c r="F538" s="70"/>
      <c r="G538" s="55"/>
      <c r="H538" s="63">
        <v>0</v>
      </c>
      <c r="I538" s="55"/>
      <c r="J538" s="55"/>
      <c r="K538" s="8"/>
      <c r="O538">
        <f t="shared" si="33"/>
        <v>0</v>
      </c>
      <c r="P538">
        <f t="shared" si="34"/>
        <v>0</v>
      </c>
      <c r="Q538">
        <f t="shared" si="35"/>
        <v>0</v>
      </c>
    </row>
    <row r="539" spans="3:17" hidden="1" outlineLevel="1" x14ac:dyDescent="0.3">
      <c r="C539" s="14" t="s">
        <v>73</v>
      </c>
      <c r="D539" s="52">
        <f t="shared" si="32"/>
        <v>528</v>
      </c>
      <c r="E539" s="45"/>
      <c r="F539" s="70"/>
      <c r="G539" s="55"/>
      <c r="H539" s="63">
        <v>0</v>
      </c>
      <c r="I539" s="55"/>
      <c r="J539" s="55"/>
      <c r="K539" s="8"/>
      <c r="O539">
        <f t="shared" si="33"/>
        <v>0</v>
      </c>
      <c r="P539">
        <f t="shared" si="34"/>
        <v>0</v>
      </c>
      <c r="Q539">
        <f t="shared" si="35"/>
        <v>0</v>
      </c>
    </row>
    <row r="540" spans="3:17" hidden="1" outlineLevel="1" x14ac:dyDescent="0.3">
      <c r="C540" s="14" t="s">
        <v>73</v>
      </c>
      <c r="D540" s="52">
        <f t="shared" si="32"/>
        <v>529</v>
      </c>
      <c r="E540" s="45"/>
      <c r="F540" s="70"/>
      <c r="G540" s="55"/>
      <c r="H540" s="63">
        <v>0</v>
      </c>
      <c r="I540" s="55"/>
      <c r="J540" s="55"/>
      <c r="K540" s="8"/>
      <c r="O540">
        <f t="shared" si="33"/>
        <v>0</v>
      </c>
      <c r="P540">
        <f t="shared" si="34"/>
        <v>0</v>
      </c>
      <c r="Q540">
        <f t="shared" si="35"/>
        <v>0</v>
      </c>
    </row>
    <row r="541" spans="3:17" hidden="1" outlineLevel="1" x14ac:dyDescent="0.3">
      <c r="C541" s="14" t="s">
        <v>73</v>
      </c>
      <c r="D541" s="52">
        <f t="shared" si="32"/>
        <v>530</v>
      </c>
      <c r="E541" s="45"/>
      <c r="F541" s="70"/>
      <c r="G541" s="55"/>
      <c r="H541" s="63">
        <v>0</v>
      </c>
      <c r="I541" s="55"/>
      <c r="J541" s="55"/>
      <c r="K541" s="8"/>
      <c r="O541">
        <f t="shared" si="33"/>
        <v>0</v>
      </c>
      <c r="P541">
        <f t="shared" si="34"/>
        <v>0</v>
      </c>
      <c r="Q541">
        <f t="shared" si="35"/>
        <v>0</v>
      </c>
    </row>
    <row r="542" spans="3:17" hidden="1" outlineLevel="1" x14ac:dyDescent="0.3">
      <c r="C542" s="14" t="s">
        <v>73</v>
      </c>
      <c r="D542" s="52">
        <f t="shared" si="32"/>
        <v>531</v>
      </c>
      <c r="E542" s="45"/>
      <c r="F542" s="70"/>
      <c r="G542" s="55"/>
      <c r="H542" s="63">
        <v>0</v>
      </c>
      <c r="I542" s="55"/>
      <c r="J542" s="55"/>
      <c r="K542" s="8"/>
      <c r="O542">
        <f t="shared" si="33"/>
        <v>0</v>
      </c>
      <c r="P542">
        <f t="shared" si="34"/>
        <v>0</v>
      </c>
      <c r="Q542">
        <f t="shared" si="35"/>
        <v>0</v>
      </c>
    </row>
    <row r="543" spans="3:17" hidden="1" outlineLevel="1" x14ac:dyDescent="0.3">
      <c r="C543" s="14" t="s">
        <v>73</v>
      </c>
      <c r="D543" s="52">
        <f t="shared" si="32"/>
        <v>532</v>
      </c>
      <c r="E543" s="45"/>
      <c r="F543" s="70"/>
      <c r="G543" s="55"/>
      <c r="H543" s="63">
        <v>0</v>
      </c>
      <c r="I543" s="55"/>
      <c r="J543" s="55"/>
      <c r="K543" s="8"/>
      <c r="O543">
        <f t="shared" si="33"/>
        <v>0</v>
      </c>
      <c r="P543">
        <f t="shared" si="34"/>
        <v>0</v>
      </c>
      <c r="Q543">
        <f t="shared" si="35"/>
        <v>0</v>
      </c>
    </row>
    <row r="544" spans="3:17" hidden="1" outlineLevel="1" x14ac:dyDescent="0.3">
      <c r="C544" s="14" t="s">
        <v>73</v>
      </c>
      <c r="D544" s="52">
        <f t="shared" si="32"/>
        <v>533</v>
      </c>
      <c r="E544" s="45"/>
      <c r="F544" s="70"/>
      <c r="G544" s="55"/>
      <c r="H544" s="63">
        <v>0</v>
      </c>
      <c r="I544" s="55"/>
      <c r="J544" s="55"/>
      <c r="K544" s="8"/>
      <c r="O544">
        <f t="shared" si="33"/>
        <v>0</v>
      </c>
      <c r="P544">
        <f t="shared" si="34"/>
        <v>0</v>
      </c>
      <c r="Q544">
        <f t="shared" si="35"/>
        <v>0</v>
      </c>
    </row>
    <row r="545" spans="3:17" hidden="1" outlineLevel="1" x14ac:dyDescent="0.3">
      <c r="C545" s="14" t="s">
        <v>73</v>
      </c>
      <c r="D545" s="52">
        <f t="shared" si="32"/>
        <v>534</v>
      </c>
      <c r="E545" s="45"/>
      <c r="F545" s="70"/>
      <c r="G545" s="55"/>
      <c r="H545" s="63">
        <v>0</v>
      </c>
      <c r="I545" s="55"/>
      <c r="J545" s="55"/>
      <c r="K545" s="8"/>
      <c r="O545">
        <f t="shared" si="33"/>
        <v>0</v>
      </c>
      <c r="P545">
        <f t="shared" si="34"/>
        <v>0</v>
      </c>
      <c r="Q545">
        <f t="shared" si="35"/>
        <v>0</v>
      </c>
    </row>
    <row r="546" spans="3:17" hidden="1" outlineLevel="1" x14ac:dyDescent="0.3">
      <c r="C546" s="14" t="s">
        <v>73</v>
      </c>
      <c r="D546" s="52">
        <f t="shared" si="32"/>
        <v>535</v>
      </c>
      <c r="E546" s="45"/>
      <c r="F546" s="70"/>
      <c r="G546" s="55"/>
      <c r="H546" s="63">
        <v>0</v>
      </c>
      <c r="I546" s="55"/>
      <c r="J546" s="55"/>
      <c r="K546" s="8"/>
      <c r="O546">
        <f t="shared" si="33"/>
        <v>0</v>
      </c>
      <c r="P546">
        <f t="shared" si="34"/>
        <v>0</v>
      </c>
      <c r="Q546">
        <f t="shared" si="35"/>
        <v>0</v>
      </c>
    </row>
    <row r="547" spans="3:17" hidden="1" outlineLevel="1" x14ac:dyDescent="0.3">
      <c r="C547" s="14" t="s">
        <v>73</v>
      </c>
      <c r="D547" s="52">
        <f t="shared" si="32"/>
        <v>536</v>
      </c>
      <c r="E547" s="45"/>
      <c r="F547" s="70"/>
      <c r="G547" s="55"/>
      <c r="H547" s="63">
        <v>0</v>
      </c>
      <c r="I547" s="55"/>
      <c r="J547" s="55"/>
      <c r="K547" s="8"/>
      <c r="O547">
        <f t="shared" si="33"/>
        <v>0</v>
      </c>
      <c r="P547">
        <f t="shared" si="34"/>
        <v>0</v>
      </c>
      <c r="Q547">
        <f t="shared" si="35"/>
        <v>0</v>
      </c>
    </row>
    <row r="548" spans="3:17" hidden="1" outlineLevel="1" x14ac:dyDescent="0.3">
      <c r="C548" s="14" t="s">
        <v>73</v>
      </c>
      <c r="D548" s="52">
        <f t="shared" si="32"/>
        <v>537</v>
      </c>
      <c r="E548" s="45"/>
      <c r="F548" s="70"/>
      <c r="G548" s="55"/>
      <c r="H548" s="63">
        <v>0</v>
      </c>
      <c r="I548" s="55"/>
      <c r="J548" s="55"/>
      <c r="K548" s="8"/>
      <c r="O548">
        <f t="shared" si="33"/>
        <v>0</v>
      </c>
      <c r="P548">
        <f t="shared" si="34"/>
        <v>0</v>
      </c>
      <c r="Q548">
        <f t="shared" si="35"/>
        <v>0</v>
      </c>
    </row>
    <row r="549" spans="3:17" hidden="1" outlineLevel="1" x14ac:dyDescent="0.3">
      <c r="C549" s="14" t="s">
        <v>73</v>
      </c>
      <c r="D549" s="52">
        <f t="shared" si="32"/>
        <v>538</v>
      </c>
      <c r="E549" s="45"/>
      <c r="F549" s="70"/>
      <c r="G549" s="55"/>
      <c r="H549" s="63">
        <v>0</v>
      </c>
      <c r="I549" s="55"/>
      <c r="J549" s="55"/>
      <c r="K549" s="8"/>
      <c r="O549">
        <f t="shared" si="33"/>
        <v>0</v>
      </c>
      <c r="P549">
        <f t="shared" si="34"/>
        <v>0</v>
      </c>
      <c r="Q549">
        <f t="shared" si="35"/>
        <v>0</v>
      </c>
    </row>
    <row r="550" spans="3:17" hidden="1" outlineLevel="1" x14ac:dyDescent="0.3">
      <c r="C550" s="14" t="s">
        <v>73</v>
      </c>
      <c r="D550" s="52">
        <f t="shared" si="32"/>
        <v>539</v>
      </c>
      <c r="E550" s="45"/>
      <c r="F550" s="70"/>
      <c r="G550" s="55"/>
      <c r="H550" s="63">
        <v>0</v>
      </c>
      <c r="I550" s="55"/>
      <c r="J550" s="55"/>
      <c r="K550" s="8"/>
      <c r="O550">
        <f t="shared" si="33"/>
        <v>0</v>
      </c>
      <c r="P550">
        <f t="shared" si="34"/>
        <v>0</v>
      </c>
      <c r="Q550">
        <f t="shared" si="35"/>
        <v>0</v>
      </c>
    </row>
    <row r="551" spans="3:17" hidden="1" outlineLevel="1" x14ac:dyDescent="0.3">
      <c r="C551" s="14" t="s">
        <v>73</v>
      </c>
      <c r="D551" s="52">
        <f t="shared" si="32"/>
        <v>540</v>
      </c>
      <c r="E551" s="45"/>
      <c r="F551" s="70"/>
      <c r="G551" s="55"/>
      <c r="H551" s="63">
        <v>0</v>
      </c>
      <c r="I551" s="55"/>
      <c r="J551" s="55"/>
      <c r="K551" s="8"/>
      <c r="O551">
        <f t="shared" si="33"/>
        <v>0</v>
      </c>
      <c r="P551">
        <f t="shared" si="34"/>
        <v>0</v>
      </c>
      <c r="Q551">
        <f t="shared" si="35"/>
        <v>0</v>
      </c>
    </row>
    <row r="552" spans="3:17" hidden="1" outlineLevel="1" x14ac:dyDescent="0.3">
      <c r="C552" s="14" t="s">
        <v>73</v>
      </c>
      <c r="D552" s="52">
        <f t="shared" si="32"/>
        <v>541</v>
      </c>
      <c r="E552" s="45"/>
      <c r="F552" s="70"/>
      <c r="G552" s="55"/>
      <c r="H552" s="63">
        <v>0</v>
      </c>
      <c r="I552" s="55"/>
      <c r="J552" s="55"/>
      <c r="K552" s="8"/>
      <c r="O552">
        <f t="shared" si="33"/>
        <v>0</v>
      </c>
      <c r="P552">
        <f t="shared" si="34"/>
        <v>0</v>
      </c>
      <c r="Q552">
        <f t="shared" si="35"/>
        <v>0</v>
      </c>
    </row>
    <row r="553" spans="3:17" hidden="1" outlineLevel="1" x14ac:dyDescent="0.3">
      <c r="C553" s="14" t="s">
        <v>73</v>
      </c>
      <c r="D553" s="52">
        <f t="shared" si="32"/>
        <v>542</v>
      </c>
      <c r="E553" s="45"/>
      <c r="F553" s="70"/>
      <c r="G553" s="55"/>
      <c r="H553" s="63">
        <v>0</v>
      </c>
      <c r="I553" s="55"/>
      <c r="J553" s="55"/>
      <c r="K553" s="8"/>
      <c r="O553">
        <f t="shared" si="33"/>
        <v>0</v>
      </c>
      <c r="P553">
        <f t="shared" si="34"/>
        <v>0</v>
      </c>
      <c r="Q553">
        <f t="shared" si="35"/>
        <v>0</v>
      </c>
    </row>
    <row r="554" spans="3:17" hidden="1" outlineLevel="1" x14ac:dyDescent="0.3">
      <c r="C554" s="14" t="s">
        <v>73</v>
      </c>
      <c r="D554" s="52">
        <f t="shared" si="32"/>
        <v>543</v>
      </c>
      <c r="E554" s="45"/>
      <c r="F554" s="70"/>
      <c r="G554" s="55"/>
      <c r="H554" s="63">
        <v>0</v>
      </c>
      <c r="I554" s="55"/>
      <c r="J554" s="55"/>
      <c r="K554" s="8"/>
      <c r="O554">
        <f t="shared" si="33"/>
        <v>0</v>
      </c>
      <c r="P554">
        <f t="shared" si="34"/>
        <v>0</v>
      </c>
      <c r="Q554">
        <f t="shared" si="35"/>
        <v>0</v>
      </c>
    </row>
    <row r="555" spans="3:17" hidden="1" outlineLevel="1" x14ac:dyDescent="0.3">
      <c r="C555" s="14" t="s">
        <v>73</v>
      </c>
      <c r="D555" s="52">
        <f t="shared" si="32"/>
        <v>544</v>
      </c>
      <c r="E555" s="45"/>
      <c r="F555" s="70"/>
      <c r="G555" s="55"/>
      <c r="H555" s="63">
        <v>0</v>
      </c>
      <c r="I555" s="55"/>
      <c r="J555" s="55"/>
      <c r="K555" s="8"/>
      <c r="O555">
        <f t="shared" si="33"/>
        <v>0</v>
      </c>
      <c r="P555">
        <f t="shared" si="34"/>
        <v>0</v>
      </c>
      <c r="Q555">
        <f t="shared" si="35"/>
        <v>0</v>
      </c>
    </row>
    <row r="556" spans="3:17" hidden="1" outlineLevel="1" x14ac:dyDescent="0.3">
      <c r="C556" s="14" t="s">
        <v>73</v>
      </c>
      <c r="D556" s="52">
        <f t="shared" si="32"/>
        <v>545</v>
      </c>
      <c r="E556" s="45"/>
      <c r="F556" s="70"/>
      <c r="G556" s="55"/>
      <c r="H556" s="63">
        <v>0</v>
      </c>
      <c r="I556" s="55"/>
      <c r="J556" s="55"/>
      <c r="K556" s="8"/>
      <c r="O556">
        <f t="shared" si="33"/>
        <v>0</v>
      </c>
      <c r="P556">
        <f t="shared" si="34"/>
        <v>0</v>
      </c>
      <c r="Q556">
        <f t="shared" si="35"/>
        <v>0</v>
      </c>
    </row>
    <row r="557" spans="3:17" hidden="1" outlineLevel="1" x14ac:dyDescent="0.3">
      <c r="C557" s="14" t="s">
        <v>73</v>
      </c>
      <c r="D557" s="52">
        <f t="shared" si="32"/>
        <v>546</v>
      </c>
      <c r="E557" s="45"/>
      <c r="F557" s="70"/>
      <c r="G557" s="55"/>
      <c r="H557" s="63">
        <v>0</v>
      </c>
      <c r="I557" s="55"/>
      <c r="J557" s="55"/>
      <c r="K557" s="8"/>
      <c r="O557">
        <f t="shared" si="33"/>
        <v>0</v>
      </c>
      <c r="P557">
        <f t="shared" si="34"/>
        <v>0</v>
      </c>
      <c r="Q557">
        <f t="shared" si="35"/>
        <v>0</v>
      </c>
    </row>
    <row r="558" spans="3:17" hidden="1" outlineLevel="1" x14ac:dyDescent="0.3">
      <c r="C558" s="14" t="s">
        <v>73</v>
      </c>
      <c r="D558" s="52">
        <f t="shared" si="32"/>
        <v>547</v>
      </c>
      <c r="E558" s="45"/>
      <c r="F558" s="70"/>
      <c r="G558" s="55"/>
      <c r="H558" s="63">
        <v>0</v>
      </c>
      <c r="I558" s="55"/>
      <c r="J558" s="55"/>
      <c r="K558" s="8"/>
      <c r="O558">
        <f t="shared" si="33"/>
        <v>0</v>
      </c>
      <c r="P558">
        <f t="shared" si="34"/>
        <v>0</v>
      </c>
      <c r="Q558">
        <f t="shared" si="35"/>
        <v>0</v>
      </c>
    </row>
    <row r="559" spans="3:17" hidden="1" outlineLevel="1" x14ac:dyDescent="0.3">
      <c r="C559" s="14" t="s">
        <v>73</v>
      </c>
      <c r="D559" s="52">
        <f t="shared" si="32"/>
        <v>548</v>
      </c>
      <c r="E559" s="45"/>
      <c r="F559" s="70"/>
      <c r="G559" s="55"/>
      <c r="H559" s="63">
        <v>0</v>
      </c>
      <c r="I559" s="55"/>
      <c r="J559" s="55"/>
      <c r="K559" s="8"/>
      <c r="O559">
        <f t="shared" si="33"/>
        <v>0</v>
      </c>
      <c r="P559">
        <f t="shared" si="34"/>
        <v>0</v>
      </c>
      <c r="Q559">
        <f t="shared" si="35"/>
        <v>0</v>
      </c>
    </row>
    <row r="560" spans="3:17" hidden="1" outlineLevel="1" x14ac:dyDescent="0.3">
      <c r="C560" s="14" t="s">
        <v>73</v>
      </c>
      <c r="D560" s="52">
        <f t="shared" si="32"/>
        <v>549</v>
      </c>
      <c r="E560" s="45"/>
      <c r="F560" s="70"/>
      <c r="G560" s="55"/>
      <c r="H560" s="63">
        <v>0</v>
      </c>
      <c r="I560" s="55"/>
      <c r="J560" s="55"/>
      <c r="K560" s="8"/>
      <c r="O560">
        <f t="shared" si="33"/>
        <v>0</v>
      </c>
      <c r="P560">
        <f t="shared" si="34"/>
        <v>0</v>
      </c>
      <c r="Q560">
        <f t="shared" si="35"/>
        <v>0</v>
      </c>
    </row>
    <row r="561" spans="3:17" hidden="1" outlineLevel="1" x14ac:dyDescent="0.3">
      <c r="C561" s="14" t="s">
        <v>73</v>
      </c>
      <c r="D561" s="52">
        <f t="shared" si="32"/>
        <v>550</v>
      </c>
      <c r="E561" s="45"/>
      <c r="F561" s="70"/>
      <c r="G561" s="55"/>
      <c r="H561" s="63">
        <v>0</v>
      </c>
      <c r="I561" s="55"/>
      <c r="J561" s="55"/>
      <c r="K561" s="8"/>
      <c r="O561">
        <f t="shared" si="33"/>
        <v>0</v>
      </c>
      <c r="P561">
        <f t="shared" si="34"/>
        <v>0</v>
      </c>
      <c r="Q561">
        <f t="shared" si="35"/>
        <v>0</v>
      </c>
    </row>
    <row r="562" spans="3:17" hidden="1" outlineLevel="1" x14ac:dyDescent="0.3">
      <c r="C562" s="14" t="s">
        <v>73</v>
      </c>
      <c r="D562" s="52">
        <f t="shared" si="32"/>
        <v>551</v>
      </c>
      <c r="E562" s="45"/>
      <c r="F562" s="70"/>
      <c r="G562" s="55"/>
      <c r="H562" s="63">
        <v>0</v>
      </c>
      <c r="I562" s="55"/>
      <c r="J562" s="55"/>
      <c r="K562" s="8"/>
      <c r="O562">
        <f t="shared" si="33"/>
        <v>0</v>
      </c>
      <c r="P562">
        <f t="shared" si="34"/>
        <v>0</v>
      </c>
      <c r="Q562">
        <f t="shared" si="35"/>
        <v>0</v>
      </c>
    </row>
    <row r="563" spans="3:17" hidden="1" outlineLevel="1" x14ac:dyDescent="0.3">
      <c r="C563" s="14" t="s">
        <v>73</v>
      </c>
      <c r="D563" s="52">
        <f t="shared" si="32"/>
        <v>552</v>
      </c>
      <c r="E563" s="45"/>
      <c r="F563" s="70"/>
      <c r="G563" s="55"/>
      <c r="H563" s="63">
        <v>0</v>
      </c>
      <c r="I563" s="55"/>
      <c r="J563" s="55"/>
      <c r="K563" s="8"/>
      <c r="O563">
        <f t="shared" si="33"/>
        <v>0</v>
      </c>
      <c r="P563">
        <f t="shared" si="34"/>
        <v>0</v>
      </c>
      <c r="Q563">
        <f t="shared" si="35"/>
        <v>0</v>
      </c>
    </row>
    <row r="564" spans="3:17" hidden="1" outlineLevel="1" x14ac:dyDescent="0.3">
      <c r="C564" s="14" t="s">
        <v>73</v>
      </c>
      <c r="D564" s="52">
        <f t="shared" si="32"/>
        <v>553</v>
      </c>
      <c r="E564" s="45"/>
      <c r="F564" s="70"/>
      <c r="G564" s="55"/>
      <c r="H564" s="63">
        <v>0</v>
      </c>
      <c r="I564" s="55"/>
      <c r="J564" s="55"/>
      <c r="K564" s="8"/>
      <c r="O564">
        <f t="shared" si="33"/>
        <v>0</v>
      </c>
      <c r="P564">
        <f t="shared" si="34"/>
        <v>0</v>
      </c>
      <c r="Q564">
        <f t="shared" si="35"/>
        <v>0</v>
      </c>
    </row>
    <row r="565" spans="3:17" hidden="1" outlineLevel="1" x14ac:dyDescent="0.3">
      <c r="C565" s="14" t="s">
        <v>73</v>
      </c>
      <c r="D565" s="52">
        <f t="shared" si="32"/>
        <v>554</v>
      </c>
      <c r="E565" s="45"/>
      <c r="F565" s="70"/>
      <c r="G565" s="55"/>
      <c r="H565" s="63">
        <v>0</v>
      </c>
      <c r="I565" s="55"/>
      <c r="J565" s="55"/>
      <c r="K565" s="8"/>
      <c r="O565">
        <f t="shared" si="33"/>
        <v>0</v>
      </c>
      <c r="P565">
        <f t="shared" si="34"/>
        <v>0</v>
      </c>
      <c r="Q565">
        <f t="shared" si="35"/>
        <v>0</v>
      </c>
    </row>
    <row r="566" spans="3:17" hidden="1" outlineLevel="1" x14ac:dyDescent="0.3">
      <c r="C566" s="14" t="s">
        <v>73</v>
      </c>
      <c r="D566" s="52">
        <f t="shared" si="32"/>
        <v>555</v>
      </c>
      <c r="E566" s="45"/>
      <c r="F566" s="70"/>
      <c r="G566" s="55"/>
      <c r="H566" s="63">
        <v>0</v>
      </c>
      <c r="I566" s="55"/>
      <c r="J566" s="55"/>
      <c r="K566" s="8"/>
      <c r="O566">
        <f t="shared" si="33"/>
        <v>0</v>
      </c>
      <c r="P566">
        <f t="shared" si="34"/>
        <v>0</v>
      </c>
      <c r="Q566">
        <f t="shared" si="35"/>
        <v>0</v>
      </c>
    </row>
    <row r="567" spans="3:17" hidden="1" outlineLevel="1" x14ac:dyDescent="0.3">
      <c r="C567" s="14" t="s">
        <v>73</v>
      </c>
      <c r="D567" s="52">
        <f t="shared" si="32"/>
        <v>556</v>
      </c>
      <c r="E567" s="45"/>
      <c r="F567" s="70"/>
      <c r="G567" s="55"/>
      <c r="H567" s="63">
        <v>0</v>
      </c>
      <c r="I567" s="55"/>
      <c r="J567" s="55"/>
      <c r="K567" s="8"/>
      <c r="O567">
        <f t="shared" si="33"/>
        <v>0</v>
      </c>
      <c r="P567">
        <f t="shared" si="34"/>
        <v>0</v>
      </c>
      <c r="Q567">
        <f t="shared" si="35"/>
        <v>0</v>
      </c>
    </row>
    <row r="568" spans="3:17" hidden="1" outlineLevel="1" x14ac:dyDescent="0.3">
      <c r="C568" s="14" t="s">
        <v>73</v>
      </c>
      <c r="D568" s="52">
        <f t="shared" si="32"/>
        <v>557</v>
      </c>
      <c r="E568" s="45"/>
      <c r="F568" s="70"/>
      <c r="G568" s="55"/>
      <c r="H568" s="63">
        <v>0</v>
      </c>
      <c r="I568" s="55"/>
      <c r="J568" s="55"/>
      <c r="K568" s="8"/>
      <c r="O568">
        <f t="shared" si="33"/>
        <v>0</v>
      </c>
      <c r="P568">
        <f t="shared" si="34"/>
        <v>0</v>
      </c>
      <c r="Q568">
        <f t="shared" si="35"/>
        <v>0</v>
      </c>
    </row>
    <row r="569" spans="3:17" hidden="1" outlineLevel="1" x14ac:dyDescent="0.3">
      <c r="C569" s="14" t="s">
        <v>73</v>
      </c>
      <c r="D569" s="52">
        <f t="shared" si="32"/>
        <v>558</v>
      </c>
      <c r="E569" s="45"/>
      <c r="F569" s="70"/>
      <c r="G569" s="55"/>
      <c r="H569" s="63">
        <v>0</v>
      </c>
      <c r="I569" s="55"/>
      <c r="J569" s="55"/>
      <c r="K569" s="8"/>
      <c r="O569">
        <f t="shared" si="33"/>
        <v>0</v>
      </c>
      <c r="P569">
        <f t="shared" si="34"/>
        <v>0</v>
      </c>
      <c r="Q569">
        <f t="shared" si="35"/>
        <v>0</v>
      </c>
    </row>
    <row r="570" spans="3:17" hidden="1" outlineLevel="1" x14ac:dyDescent="0.3">
      <c r="C570" s="14" t="s">
        <v>73</v>
      </c>
      <c r="D570" s="52">
        <f t="shared" si="32"/>
        <v>559</v>
      </c>
      <c r="E570" s="45"/>
      <c r="F570" s="70"/>
      <c r="G570" s="55"/>
      <c r="H570" s="63">
        <v>0</v>
      </c>
      <c r="I570" s="55"/>
      <c r="J570" s="55"/>
      <c r="K570" s="8"/>
      <c r="O570">
        <f t="shared" si="33"/>
        <v>0</v>
      </c>
      <c r="P570">
        <f t="shared" si="34"/>
        <v>0</v>
      </c>
      <c r="Q570">
        <f t="shared" si="35"/>
        <v>0</v>
      </c>
    </row>
    <row r="571" spans="3:17" hidden="1" outlineLevel="1" x14ac:dyDescent="0.3">
      <c r="C571" s="14" t="s">
        <v>73</v>
      </c>
      <c r="D571" s="52">
        <f t="shared" si="32"/>
        <v>560</v>
      </c>
      <c r="E571" s="45"/>
      <c r="F571" s="70"/>
      <c r="G571" s="55"/>
      <c r="H571" s="63">
        <v>0</v>
      </c>
      <c r="I571" s="55"/>
      <c r="J571" s="55"/>
      <c r="K571" s="8"/>
      <c r="O571">
        <f t="shared" si="33"/>
        <v>0</v>
      </c>
      <c r="P571">
        <f t="shared" si="34"/>
        <v>0</v>
      </c>
      <c r="Q571">
        <f t="shared" si="35"/>
        <v>0</v>
      </c>
    </row>
    <row r="572" spans="3:17" hidden="1" outlineLevel="1" x14ac:dyDescent="0.3">
      <c r="C572" s="14" t="s">
        <v>73</v>
      </c>
      <c r="D572" s="52">
        <f t="shared" si="32"/>
        <v>561</v>
      </c>
      <c r="E572" s="45"/>
      <c r="F572" s="70"/>
      <c r="G572" s="55"/>
      <c r="H572" s="63">
        <v>0</v>
      </c>
      <c r="I572" s="55"/>
      <c r="J572" s="55"/>
      <c r="K572" s="8"/>
      <c r="O572">
        <f t="shared" si="33"/>
        <v>0</v>
      </c>
      <c r="P572">
        <f t="shared" si="34"/>
        <v>0</v>
      </c>
      <c r="Q572">
        <f t="shared" si="35"/>
        <v>0</v>
      </c>
    </row>
    <row r="573" spans="3:17" hidden="1" outlineLevel="1" x14ac:dyDescent="0.3">
      <c r="C573" s="14" t="s">
        <v>73</v>
      </c>
      <c r="D573" s="52">
        <f t="shared" ref="D573:D636" si="36">D572+1</f>
        <v>562</v>
      </c>
      <c r="E573" s="45"/>
      <c r="F573" s="70"/>
      <c r="G573" s="55"/>
      <c r="H573" s="63">
        <v>0</v>
      </c>
      <c r="I573" s="55"/>
      <c r="J573" s="55"/>
      <c r="K573" s="8"/>
      <c r="O573">
        <f t="shared" si="33"/>
        <v>0</v>
      </c>
      <c r="P573">
        <f t="shared" si="34"/>
        <v>0</v>
      </c>
      <c r="Q573">
        <f t="shared" si="35"/>
        <v>0</v>
      </c>
    </row>
    <row r="574" spans="3:17" hidden="1" outlineLevel="1" x14ac:dyDescent="0.3">
      <c r="C574" s="14" t="s">
        <v>73</v>
      </c>
      <c r="D574" s="52">
        <f t="shared" si="36"/>
        <v>563</v>
      </c>
      <c r="E574" s="45"/>
      <c r="F574" s="70"/>
      <c r="G574" s="55"/>
      <c r="H574" s="63">
        <v>0</v>
      </c>
      <c r="I574" s="55"/>
      <c r="J574" s="55"/>
      <c r="K574" s="8"/>
      <c r="O574">
        <f t="shared" si="33"/>
        <v>0</v>
      </c>
      <c r="P574">
        <f t="shared" si="34"/>
        <v>0</v>
      </c>
      <c r="Q574">
        <f t="shared" si="35"/>
        <v>0</v>
      </c>
    </row>
    <row r="575" spans="3:17" hidden="1" outlineLevel="1" x14ac:dyDescent="0.3">
      <c r="C575" s="14" t="s">
        <v>73</v>
      </c>
      <c r="D575" s="52">
        <f t="shared" si="36"/>
        <v>564</v>
      </c>
      <c r="E575" s="45"/>
      <c r="F575" s="70"/>
      <c r="G575" s="55"/>
      <c r="H575" s="63">
        <v>0</v>
      </c>
      <c r="I575" s="55"/>
      <c r="J575" s="55"/>
      <c r="K575" s="8"/>
      <c r="O575">
        <f t="shared" si="33"/>
        <v>0</v>
      </c>
      <c r="P575">
        <f t="shared" si="34"/>
        <v>0</v>
      </c>
      <c r="Q575">
        <f t="shared" si="35"/>
        <v>0</v>
      </c>
    </row>
    <row r="576" spans="3:17" hidden="1" outlineLevel="1" x14ac:dyDescent="0.3">
      <c r="C576" s="14" t="s">
        <v>73</v>
      </c>
      <c r="D576" s="52">
        <f t="shared" si="36"/>
        <v>565</v>
      </c>
      <c r="E576" s="45"/>
      <c r="F576" s="70"/>
      <c r="G576" s="55"/>
      <c r="H576" s="63">
        <v>0</v>
      </c>
      <c r="I576" s="55"/>
      <c r="J576" s="55"/>
      <c r="K576" s="8"/>
      <c r="O576">
        <f t="shared" si="33"/>
        <v>0</v>
      </c>
      <c r="P576">
        <f t="shared" si="34"/>
        <v>0</v>
      </c>
      <c r="Q576">
        <f t="shared" si="35"/>
        <v>0</v>
      </c>
    </row>
    <row r="577" spans="3:17" hidden="1" outlineLevel="1" x14ac:dyDescent="0.3">
      <c r="C577" s="14" t="s">
        <v>73</v>
      </c>
      <c r="D577" s="52">
        <f t="shared" si="36"/>
        <v>566</v>
      </c>
      <c r="E577" s="45"/>
      <c r="F577" s="70"/>
      <c r="G577" s="55"/>
      <c r="H577" s="63">
        <v>0</v>
      </c>
      <c r="I577" s="55"/>
      <c r="J577" s="55"/>
      <c r="K577" s="8"/>
      <c r="O577">
        <f t="shared" si="33"/>
        <v>0</v>
      </c>
      <c r="P577">
        <f t="shared" si="34"/>
        <v>0</v>
      </c>
      <c r="Q577">
        <f t="shared" si="35"/>
        <v>0</v>
      </c>
    </row>
    <row r="578" spans="3:17" hidden="1" outlineLevel="1" x14ac:dyDescent="0.3">
      <c r="C578" s="14" t="s">
        <v>73</v>
      </c>
      <c r="D578" s="52">
        <f t="shared" si="36"/>
        <v>567</v>
      </c>
      <c r="E578" s="45"/>
      <c r="F578" s="70"/>
      <c r="G578" s="55"/>
      <c r="H578" s="63">
        <v>0</v>
      </c>
      <c r="I578" s="55"/>
      <c r="J578" s="55"/>
      <c r="K578" s="8"/>
      <c r="O578">
        <f t="shared" si="33"/>
        <v>0</v>
      </c>
      <c r="P578">
        <f t="shared" si="34"/>
        <v>0</v>
      </c>
      <c r="Q578">
        <f t="shared" si="35"/>
        <v>0</v>
      </c>
    </row>
    <row r="579" spans="3:17" hidden="1" outlineLevel="1" x14ac:dyDescent="0.3">
      <c r="C579" s="14" t="s">
        <v>73</v>
      </c>
      <c r="D579" s="52">
        <f t="shared" si="36"/>
        <v>568</v>
      </c>
      <c r="E579" s="45"/>
      <c r="F579" s="70"/>
      <c r="G579" s="55"/>
      <c r="H579" s="63">
        <v>0</v>
      </c>
      <c r="I579" s="55"/>
      <c r="J579" s="55"/>
      <c r="K579" s="8"/>
      <c r="O579">
        <f t="shared" si="33"/>
        <v>0</v>
      </c>
      <c r="P579">
        <f t="shared" si="34"/>
        <v>0</v>
      </c>
      <c r="Q579">
        <f t="shared" si="35"/>
        <v>0</v>
      </c>
    </row>
    <row r="580" spans="3:17" hidden="1" outlineLevel="1" x14ac:dyDescent="0.3">
      <c r="C580" s="14" t="s">
        <v>73</v>
      </c>
      <c r="D580" s="52">
        <f t="shared" si="36"/>
        <v>569</v>
      </c>
      <c r="E580" s="45"/>
      <c r="F580" s="70"/>
      <c r="G580" s="55"/>
      <c r="H580" s="63">
        <v>0</v>
      </c>
      <c r="I580" s="55"/>
      <c r="J580" s="55"/>
      <c r="K580" s="8"/>
      <c r="O580">
        <f t="shared" si="33"/>
        <v>0</v>
      </c>
      <c r="P580">
        <f t="shared" si="34"/>
        <v>0</v>
      </c>
      <c r="Q580">
        <f t="shared" si="35"/>
        <v>0</v>
      </c>
    </row>
    <row r="581" spans="3:17" hidden="1" outlineLevel="1" x14ac:dyDescent="0.3">
      <c r="C581" s="14" t="s">
        <v>73</v>
      </c>
      <c r="D581" s="52">
        <f t="shared" si="36"/>
        <v>570</v>
      </c>
      <c r="E581" s="45"/>
      <c r="F581" s="70"/>
      <c r="G581" s="55"/>
      <c r="H581" s="63">
        <v>0</v>
      </c>
      <c r="I581" s="55"/>
      <c r="J581" s="55"/>
      <c r="K581" s="8"/>
      <c r="O581">
        <f t="shared" si="33"/>
        <v>0</v>
      </c>
      <c r="P581">
        <f t="shared" si="34"/>
        <v>0</v>
      </c>
      <c r="Q581">
        <f t="shared" si="35"/>
        <v>0</v>
      </c>
    </row>
    <row r="582" spans="3:17" hidden="1" outlineLevel="1" x14ac:dyDescent="0.3">
      <c r="C582" s="14" t="s">
        <v>73</v>
      </c>
      <c r="D582" s="52">
        <f t="shared" si="36"/>
        <v>571</v>
      </c>
      <c r="E582" s="45"/>
      <c r="F582" s="70"/>
      <c r="G582" s="55"/>
      <c r="H582" s="63">
        <v>0</v>
      </c>
      <c r="I582" s="55"/>
      <c r="J582" s="55"/>
      <c r="K582" s="8"/>
      <c r="O582">
        <f t="shared" si="33"/>
        <v>0</v>
      </c>
      <c r="P582">
        <f t="shared" si="34"/>
        <v>0</v>
      </c>
      <c r="Q582">
        <f t="shared" si="35"/>
        <v>0</v>
      </c>
    </row>
    <row r="583" spans="3:17" hidden="1" outlineLevel="1" x14ac:dyDescent="0.3">
      <c r="C583" s="14" t="s">
        <v>73</v>
      </c>
      <c r="D583" s="52">
        <f t="shared" si="36"/>
        <v>572</v>
      </c>
      <c r="E583" s="45"/>
      <c r="F583" s="70"/>
      <c r="G583" s="55"/>
      <c r="H583" s="63">
        <v>0</v>
      </c>
      <c r="I583" s="55"/>
      <c r="J583" s="55"/>
      <c r="K583" s="8"/>
      <c r="O583">
        <f t="shared" si="33"/>
        <v>0</v>
      </c>
      <c r="P583">
        <f t="shared" si="34"/>
        <v>0</v>
      </c>
      <c r="Q583">
        <f t="shared" si="35"/>
        <v>0</v>
      </c>
    </row>
    <row r="584" spans="3:17" hidden="1" outlineLevel="1" x14ac:dyDescent="0.3">
      <c r="C584" s="14" t="s">
        <v>73</v>
      </c>
      <c r="D584" s="52">
        <f t="shared" si="36"/>
        <v>573</v>
      </c>
      <c r="E584" s="45"/>
      <c r="F584" s="70"/>
      <c r="G584" s="55"/>
      <c r="H584" s="63">
        <v>0</v>
      </c>
      <c r="I584" s="55"/>
      <c r="J584" s="55"/>
      <c r="K584" s="8"/>
      <c r="O584">
        <f t="shared" si="33"/>
        <v>0</v>
      </c>
      <c r="P584">
        <f t="shared" si="34"/>
        <v>0</v>
      </c>
      <c r="Q584">
        <f t="shared" si="35"/>
        <v>0</v>
      </c>
    </row>
    <row r="585" spans="3:17" hidden="1" outlineLevel="1" x14ac:dyDescent="0.3">
      <c r="C585" s="14" t="s">
        <v>73</v>
      </c>
      <c r="D585" s="52">
        <f t="shared" si="36"/>
        <v>574</v>
      </c>
      <c r="E585" s="45"/>
      <c r="F585" s="70"/>
      <c r="G585" s="55"/>
      <c r="H585" s="63">
        <v>0</v>
      </c>
      <c r="I585" s="55"/>
      <c r="J585" s="55"/>
      <c r="K585" s="8"/>
      <c r="O585">
        <f t="shared" si="33"/>
        <v>0</v>
      </c>
      <c r="P585">
        <f t="shared" si="34"/>
        <v>0</v>
      </c>
      <c r="Q585">
        <f t="shared" si="35"/>
        <v>0</v>
      </c>
    </row>
    <row r="586" spans="3:17" hidden="1" outlineLevel="1" x14ac:dyDescent="0.3">
      <c r="C586" s="14" t="s">
        <v>73</v>
      </c>
      <c r="D586" s="52">
        <f t="shared" si="36"/>
        <v>575</v>
      </c>
      <c r="E586" s="45"/>
      <c r="F586" s="70"/>
      <c r="G586" s="55"/>
      <c r="H586" s="63">
        <v>0</v>
      </c>
      <c r="I586" s="55"/>
      <c r="J586" s="55"/>
      <c r="K586" s="8"/>
      <c r="O586">
        <f t="shared" ref="O586:O649" si="37">IF(E586="",IF(OR(F586&lt;&gt;"",H586&lt;&gt;0)=TRUE,1,0),0)</f>
        <v>0</v>
      </c>
      <c r="P586">
        <f t="shared" ref="P586:P649" si="38">IF(F586="",IF(OR(E586&lt;&gt;"",H586&lt;&gt;0)=TRUE,1,0),0)</f>
        <v>0</v>
      </c>
      <c r="Q586">
        <f t="shared" ref="Q586:Q649" si="39">IF(H586=0,IF(OR(E586&lt;&gt;"",F586&lt;&gt;"")=TRUE,1,0),0)</f>
        <v>0</v>
      </c>
    </row>
    <row r="587" spans="3:17" hidden="1" outlineLevel="1" x14ac:dyDescent="0.3">
      <c r="C587" s="14" t="s">
        <v>73</v>
      </c>
      <c r="D587" s="52">
        <f t="shared" si="36"/>
        <v>576</v>
      </c>
      <c r="E587" s="45"/>
      <c r="F587" s="70"/>
      <c r="G587" s="55"/>
      <c r="H587" s="63">
        <v>0</v>
      </c>
      <c r="I587" s="55"/>
      <c r="J587" s="55"/>
      <c r="K587" s="8"/>
      <c r="O587">
        <f t="shared" si="37"/>
        <v>0</v>
      </c>
      <c r="P587">
        <f t="shared" si="38"/>
        <v>0</v>
      </c>
      <c r="Q587">
        <f t="shared" si="39"/>
        <v>0</v>
      </c>
    </row>
    <row r="588" spans="3:17" hidden="1" outlineLevel="1" x14ac:dyDescent="0.3">
      <c r="C588" s="14" t="s">
        <v>73</v>
      </c>
      <c r="D588" s="52">
        <f t="shared" si="36"/>
        <v>577</v>
      </c>
      <c r="E588" s="45"/>
      <c r="F588" s="70"/>
      <c r="G588" s="55"/>
      <c r="H588" s="63">
        <v>0</v>
      </c>
      <c r="I588" s="55"/>
      <c r="J588" s="55"/>
      <c r="K588" s="8"/>
      <c r="O588">
        <f t="shared" si="37"/>
        <v>0</v>
      </c>
      <c r="P588">
        <f t="shared" si="38"/>
        <v>0</v>
      </c>
      <c r="Q588">
        <f t="shared" si="39"/>
        <v>0</v>
      </c>
    </row>
    <row r="589" spans="3:17" hidden="1" outlineLevel="1" x14ac:dyDescent="0.3">
      <c r="C589" s="14" t="s">
        <v>73</v>
      </c>
      <c r="D589" s="52">
        <f t="shared" si="36"/>
        <v>578</v>
      </c>
      <c r="E589" s="45"/>
      <c r="F589" s="70"/>
      <c r="G589" s="55"/>
      <c r="H589" s="63">
        <v>0</v>
      </c>
      <c r="I589" s="55"/>
      <c r="J589" s="55"/>
      <c r="K589" s="8"/>
      <c r="O589">
        <f t="shared" si="37"/>
        <v>0</v>
      </c>
      <c r="P589">
        <f t="shared" si="38"/>
        <v>0</v>
      </c>
      <c r="Q589">
        <f t="shared" si="39"/>
        <v>0</v>
      </c>
    </row>
    <row r="590" spans="3:17" hidden="1" outlineLevel="1" x14ac:dyDescent="0.3">
      <c r="C590" s="14" t="s">
        <v>73</v>
      </c>
      <c r="D590" s="52">
        <f t="shared" si="36"/>
        <v>579</v>
      </c>
      <c r="E590" s="45"/>
      <c r="F590" s="70"/>
      <c r="G590" s="55"/>
      <c r="H590" s="63">
        <v>0</v>
      </c>
      <c r="I590" s="55"/>
      <c r="J590" s="55"/>
      <c r="K590" s="8"/>
      <c r="O590">
        <f t="shared" si="37"/>
        <v>0</v>
      </c>
      <c r="P590">
        <f t="shared" si="38"/>
        <v>0</v>
      </c>
      <c r="Q590">
        <f t="shared" si="39"/>
        <v>0</v>
      </c>
    </row>
    <row r="591" spans="3:17" hidden="1" outlineLevel="1" x14ac:dyDescent="0.3">
      <c r="C591" s="14" t="s">
        <v>73</v>
      </c>
      <c r="D591" s="52">
        <f t="shared" si="36"/>
        <v>580</v>
      </c>
      <c r="E591" s="45"/>
      <c r="F591" s="70"/>
      <c r="G591" s="55"/>
      <c r="H591" s="63">
        <v>0</v>
      </c>
      <c r="I591" s="55"/>
      <c r="J591" s="55"/>
      <c r="K591" s="8"/>
      <c r="O591">
        <f t="shared" si="37"/>
        <v>0</v>
      </c>
      <c r="P591">
        <f t="shared" si="38"/>
        <v>0</v>
      </c>
      <c r="Q591">
        <f t="shared" si="39"/>
        <v>0</v>
      </c>
    </row>
    <row r="592" spans="3:17" hidden="1" outlineLevel="1" x14ac:dyDescent="0.3">
      <c r="C592" s="14" t="s">
        <v>73</v>
      </c>
      <c r="D592" s="52">
        <f t="shared" si="36"/>
        <v>581</v>
      </c>
      <c r="E592" s="45"/>
      <c r="F592" s="70"/>
      <c r="G592" s="55"/>
      <c r="H592" s="63">
        <v>0</v>
      </c>
      <c r="I592" s="55"/>
      <c r="J592" s="55"/>
      <c r="K592" s="8"/>
      <c r="O592">
        <f t="shared" si="37"/>
        <v>0</v>
      </c>
      <c r="P592">
        <f t="shared" si="38"/>
        <v>0</v>
      </c>
      <c r="Q592">
        <f t="shared" si="39"/>
        <v>0</v>
      </c>
    </row>
    <row r="593" spans="3:17" hidden="1" outlineLevel="1" x14ac:dyDescent="0.3">
      <c r="C593" s="14" t="s">
        <v>73</v>
      </c>
      <c r="D593" s="52">
        <f t="shared" si="36"/>
        <v>582</v>
      </c>
      <c r="E593" s="45"/>
      <c r="F593" s="70"/>
      <c r="G593" s="55"/>
      <c r="H593" s="63">
        <v>0</v>
      </c>
      <c r="I593" s="55"/>
      <c r="J593" s="55"/>
      <c r="K593" s="8"/>
      <c r="O593">
        <f t="shared" si="37"/>
        <v>0</v>
      </c>
      <c r="P593">
        <f t="shared" si="38"/>
        <v>0</v>
      </c>
      <c r="Q593">
        <f t="shared" si="39"/>
        <v>0</v>
      </c>
    </row>
    <row r="594" spans="3:17" hidden="1" outlineLevel="1" x14ac:dyDescent="0.3">
      <c r="C594" s="14" t="s">
        <v>73</v>
      </c>
      <c r="D594" s="52">
        <f t="shared" si="36"/>
        <v>583</v>
      </c>
      <c r="E594" s="45"/>
      <c r="F594" s="70"/>
      <c r="G594" s="55"/>
      <c r="H594" s="63">
        <v>0</v>
      </c>
      <c r="I594" s="55"/>
      <c r="J594" s="55"/>
      <c r="K594" s="8"/>
      <c r="O594">
        <f t="shared" si="37"/>
        <v>0</v>
      </c>
      <c r="P594">
        <f t="shared" si="38"/>
        <v>0</v>
      </c>
      <c r="Q594">
        <f t="shared" si="39"/>
        <v>0</v>
      </c>
    </row>
    <row r="595" spans="3:17" hidden="1" outlineLevel="1" x14ac:dyDescent="0.3">
      <c r="C595" s="14" t="s">
        <v>73</v>
      </c>
      <c r="D595" s="52">
        <f t="shared" si="36"/>
        <v>584</v>
      </c>
      <c r="E595" s="45"/>
      <c r="F595" s="70"/>
      <c r="G595" s="55"/>
      <c r="H595" s="63">
        <v>0</v>
      </c>
      <c r="I595" s="55"/>
      <c r="J595" s="55"/>
      <c r="K595" s="8"/>
      <c r="O595">
        <f t="shared" si="37"/>
        <v>0</v>
      </c>
      <c r="P595">
        <f t="shared" si="38"/>
        <v>0</v>
      </c>
      <c r="Q595">
        <f t="shared" si="39"/>
        <v>0</v>
      </c>
    </row>
    <row r="596" spans="3:17" hidden="1" outlineLevel="1" x14ac:dyDescent="0.3">
      <c r="C596" s="14" t="s">
        <v>73</v>
      </c>
      <c r="D596" s="52">
        <f t="shared" si="36"/>
        <v>585</v>
      </c>
      <c r="E596" s="45"/>
      <c r="F596" s="70"/>
      <c r="G596" s="55"/>
      <c r="H596" s="63">
        <v>0</v>
      </c>
      <c r="I596" s="55"/>
      <c r="J596" s="55"/>
      <c r="K596" s="8"/>
      <c r="O596">
        <f t="shared" si="37"/>
        <v>0</v>
      </c>
      <c r="P596">
        <f t="shared" si="38"/>
        <v>0</v>
      </c>
      <c r="Q596">
        <f t="shared" si="39"/>
        <v>0</v>
      </c>
    </row>
    <row r="597" spans="3:17" hidden="1" outlineLevel="1" x14ac:dyDescent="0.3">
      <c r="C597" s="14" t="s">
        <v>73</v>
      </c>
      <c r="D597" s="52">
        <f t="shared" si="36"/>
        <v>586</v>
      </c>
      <c r="E597" s="45"/>
      <c r="F597" s="70"/>
      <c r="G597" s="55"/>
      <c r="H597" s="63">
        <v>0</v>
      </c>
      <c r="I597" s="55"/>
      <c r="J597" s="55"/>
      <c r="K597" s="8"/>
      <c r="O597">
        <f t="shared" si="37"/>
        <v>0</v>
      </c>
      <c r="P597">
        <f t="shared" si="38"/>
        <v>0</v>
      </c>
      <c r="Q597">
        <f t="shared" si="39"/>
        <v>0</v>
      </c>
    </row>
    <row r="598" spans="3:17" hidden="1" outlineLevel="1" x14ac:dyDescent="0.3">
      <c r="C598" s="14" t="s">
        <v>73</v>
      </c>
      <c r="D598" s="52">
        <f t="shared" si="36"/>
        <v>587</v>
      </c>
      <c r="E598" s="45"/>
      <c r="F598" s="70"/>
      <c r="G598" s="55"/>
      <c r="H598" s="63">
        <v>0</v>
      </c>
      <c r="I598" s="55"/>
      <c r="J598" s="55"/>
      <c r="K598" s="8"/>
      <c r="O598">
        <f t="shared" si="37"/>
        <v>0</v>
      </c>
      <c r="P598">
        <f t="shared" si="38"/>
        <v>0</v>
      </c>
      <c r="Q598">
        <f t="shared" si="39"/>
        <v>0</v>
      </c>
    </row>
    <row r="599" spans="3:17" hidden="1" outlineLevel="1" x14ac:dyDescent="0.3">
      <c r="C599" s="14" t="s">
        <v>73</v>
      </c>
      <c r="D599" s="52">
        <f t="shared" si="36"/>
        <v>588</v>
      </c>
      <c r="E599" s="45"/>
      <c r="F599" s="70"/>
      <c r="G599" s="55"/>
      <c r="H599" s="63">
        <v>0</v>
      </c>
      <c r="I599" s="55"/>
      <c r="J599" s="55"/>
      <c r="K599" s="8"/>
      <c r="O599">
        <f t="shared" si="37"/>
        <v>0</v>
      </c>
      <c r="P599">
        <f t="shared" si="38"/>
        <v>0</v>
      </c>
      <c r="Q599">
        <f t="shared" si="39"/>
        <v>0</v>
      </c>
    </row>
    <row r="600" spans="3:17" hidden="1" outlineLevel="1" x14ac:dyDescent="0.3">
      <c r="C600" s="14" t="s">
        <v>73</v>
      </c>
      <c r="D600" s="52">
        <f t="shared" si="36"/>
        <v>589</v>
      </c>
      <c r="E600" s="45"/>
      <c r="F600" s="70"/>
      <c r="G600" s="55"/>
      <c r="H600" s="63">
        <v>0</v>
      </c>
      <c r="I600" s="55"/>
      <c r="J600" s="55"/>
      <c r="K600" s="8"/>
      <c r="O600">
        <f t="shared" si="37"/>
        <v>0</v>
      </c>
      <c r="P600">
        <f t="shared" si="38"/>
        <v>0</v>
      </c>
      <c r="Q600">
        <f t="shared" si="39"/>
        <v>0</v>
      </c>
    </row>
    <row r="601" spans="3:17" hidden="1" outlineLevel="1" x14ac:dyDescent="0.3">
      <c r="C601" s="14" t="s">
        <v>73</v>
      </c>
      <c r="D601" s="52">
        <f t="shared" si="36"/>
        <v>590</v>
      </c>
      <c r="E601" s="45"/>
      <c r="F601" s="70"/>
      <c r="G601" s="55"/>
      <c r="H601" s="63">
        <v>0</v>
      </c>
      <c r="I601" s="55"/>
      <c r="J601" s="55"/>
      <c r="K601" s="8"/>
      <c r="O601">
        <f t="shared" si="37"/>
        <v>0</v>
      </c>
      <c r="P601">
        <f t="shared" si="38"/>
        <v>0</v>
      </c>
      <c r="Q601">
        <f t="shared" si="39"/>
        <v>0</v>
      </c>
    </row>
    <row r="602" spans="3:17" hidden="1" outlineLevel="1" x14ac:dyDescent="0.3">
      <c r="C602" s="14" t="s">
        <v>73</v>
      </c>
      <c r="D602" s="52">
        <f t="shared" si="36"/>
        <v>591</v>
      </c>
      <c r="E602" s="45"/>
      <c r="F602" s="70"/>
      <c r="G602" s="55"/>
      <c r="H602" s="63">
        <v>0</v>
      </c>
      <c r="I602" s="55"/>
      <c r="J602" s="55"/>
      <c r="K602" s="8"/>
      <c r="O602">
        <f t="shared" si="37"/>
        <v>0</v>
      </c>
      <c r="P602">
        <f t="shared" si="38"/>
        <v>0</v>
      </c>
      <c r="Q602">
        <f t="shared" si="39"/>
        <v>0</v>
      </c>
    </row>
    <row r="603" spans="3:17" hidden="1" outlineLevel="1" x14ac:dyDescent="0.3">
      <c r="C603" s="14" t="s">
        <v>73</v>
      </c>
      <c r="D603" s="52">
        <f t="shared" si="36"/>
        <v>592</v>
      </c>
      <c r="E603" s="45"/>
      <c r="F603" s="70"/>
      <c r="G603" s="55"/>
      <c r="H603" s="63">
        <v>0</v>
      </c>
      <c r="I603" s="55"/>
      <c r="J603" s="55"/>
      <c r="K603" s="8"/>
      <c r="O603">
        <f t="shared" si="37"/>
        <v>0</v>
      </c>
      <c r="P603">
        <f t="shared" si="38"/>
        <v>0</v>
      </c>
      <c r="Q603">
        <f t="shared" si="39"/>
        <v>0</v>
      </c>
    </row>
    <row r="604" spans="3:17" hidden="1" outlineLevel="1" x14ac:dyDescent="0.3">
      <c r="C604" s="14" t="s">
        <v>73</v>
      </c>
      <c r="D604" s="52">
        <f t="shared" si="36"/>
        <v>593</v>
      </c>
      <c r="E604" s="45"/>
      <c r="F604" s="70"/>
      <c r="G604" s="55"/>
      <c r="H604" s="63">
        <v>0</v>
      </c>
      <c r="I604" s="55"/>
      <c r="J604" s="55"/>
      <c r="K604" s="8"/>
      <c r="O604">
        <f t="shared" si="37"/>
        <v>0</v>
      </c>
      <c r="P604">
        <f t="shared" si="38"/>
        <v>0</v>
      </c>
      <c r="Q604">
        <f t="shared" si="39"/>
        <v>0</v>
      </c>
    </row>
    <row r="605" spans="3:17" hidden="1" outlineLevel="1" x14ac:dyDescent="0.3">
      <c r="C605" s="14" t="s">
        <v>73</v>
      </c>
      <c r="D605" s="52">
        <f t="shared" si="36"/>
        <v>594</v>
      </c>
      <c r="E605" s="45"/>
      <c r="F605" s="70"/>
      <c r="G605" s="55"/>
      <c r="H605" s="63">
        <v>0</v>
      </c>
      <c r="I605" s="55"/>
      <c r="J605" s="55"/>
      <c r="K605" s="8"/>
      <c r="O605">
        <f t="shared" si="37"/>
        <v>0</v>
      </c>
      <c r="P605">
        <f t="shared" si="38"/>
        <v>0</v>
      </c>
      <c r="Q605">
        <f t="shared" si="39"/>
        <v>0</v>
      </c>
    </row>
    <row r="606" spans="3:17" hidden="1" outlineLevel="1" x14ac:dyDescent="0.3">
      <c r="C606" s="14" t="s">
        <v>73</v>
      </c>
      <c r="D606" s="52">
        <f t="shared" si="36"/>
        <v>595</v>
      </c>
      <c r="E606" s="45"/>
      <c r="F606" s="70"/>
      <c r="G606" s="55"/>
      <c r="H606" s="63">
        <v>0</v>
      </c>
      <c r="I606" s="55"/>
      <c r="J606" s="55"/>
      <c r="K606" s="8"/>
      <c r="O606">
        <f t="shared" si="37"/>
        <v>0</v>
      </c>
      <c r="P606">
        <f t="shared" si="38"/>
        <v>0</v>
      </c>
      <c r="Q606">
        <f t="shared" si="39"/>
        <v>0</v>
      </c>
    </row>
    <row r="607" spans="3:17" hidden="1" outlineLevel="1" x14ac:dyDescent="0.3">
      <c r="C607" s="14" t="s">
        <v>73</v>
      </c>
      <c r="D607" s="52">
        <f t="shared" si="36"/>
        <v>596</v>
      </c>
      <c r="E607" s="45"/>
      <c r="F607" s="70"/>
      <c r="G607" s="55"/>
      <c r="H607" s="63">
        <v>0</v>
      </c>
      <c r="I607" s="55"/>
      <c r="J607" s="55"/>
      <c r="K607" s="8"/>
      <c r="O607">
        <f t="shared" si="37"/>
        <v>0</v>
      </c>
      <c r="P607">
        <f t="shared" si="38"/>
        <v>0</v>
      </c>
      <c r="Q607">
        <f t="shared" si="39"/>
        <v>0</v>
      </c>
    </row>
    <row r="608" spans="3:17" hidden="1" outlineLevel="1" x14ac:dyDescent="0.3">
      <c r="C608" s="14" t="s">
        <v>73</v>
      </c>
      <c r="D608" s="52">
        <f t="shared" si="36"/>
        <v>597</v>
      </c>
      <c r="E608" s="45"/>
      <c r="F608" s="70"/>
      <c r="G608" s="55"/>
      <c r="H608" s="63">
        <v>0</v>
      </c>
      <c r="I608" s="55"/>
      <c r="J608" s="55"/>
      <c r="K608" s="8"/>
      <c r="O608">
        <f t="shared" si="37"/>
        <v>0</v>
      </c>
      <c r="P608">
        <f t="shared" si="38"/>
        <v>0</v>
      </c>
      <c r="Q608">
        <f t="shared" si="39"/>
        <v>0</v>
      </c>
    </row>
    <row r="609" spans="3:17" hidden="1" outlineLevel="1" x14ac:dyDescent="0.3">
      <c r="C609" s="14" t="s">
        <v>73</v>
      </c>
      <c r="D609" s="52">
        <f t="shared" si="36"/>
        <v>598</v>
      </c>
      <c r="E609" s="45"/>
      <c r="F609" s="70"/>
      <c r="G609" s="55"/>
      <c r="H609" s="63">
        <v>0</v>
      </c>
      <c r="I609" s="55"/>
      <c r="J609" s="55"/>
      <c r="K609" s="8"/>
      <c r="O609">
        <f t="shared" si="37"/>
        <v>0</v>
      </c>
      <c r="P609">
        <f t="shared" si="38"/>
        <v>0</v>
      </c>
      <c r="Q609">
        <f t="shared" si="39"/>
        <v>0</v>
      </c>
    </row>
    <row r="610" spans="3:17" hidden="1" outlineLevel="1" x14ac:dyDescent="0.3">
      <c r="C610" s="14" t="s">
        <v>73</v>
      </c>
      <c r="D610" s="52">
        <f t="shared" si="36"/>
        <v>599</v>
      </c>
      <c r="E610" s="45"/>
      <c r="F610" s="70"/>
      <c r="G610" s="55"/>
      <c r="H610" s="63">
        <v>0</v>
      </c>
      <c r="I610" s="55"/>
      <c r="J610" s="55"/>
      <c r="K610" s="8"/>
      <c r="O610">
        <f t="shared" si="37"/>
        <v>0</v>
      </c>
      <c r="P610">
        <f t="shared" si="38"/>
        <v>0</v>
      </c>
      <c r="Q610">
        <f t="shared" si="39"/>
        <v>0</v>
      </c>
    </row>
    <row r="611" spans="3:17" hidden="1" outlineLevel="1" x14ac:dyDescent="0.3">
      <c r="C611" s="14" t="s">
        <v>73</v>
      </c>
      <c r="D611" s="52">
        <f t="shared" si="36"/>
        <v>600</v>
      </c>
      <c r="E611" s="45"/>
      <c r="F611" s="70"/>
      <c r="G611" s="55"/>
      <c r="H611" s="63">
        <v>0</v>
      </c>
      <c r="I611" s="55"/>
      <c r="J611" s="55"/>
      <c r="K611" s="8"/>
      <c r="O611">
        <f t="shared" si="37"/>
        <v>0</v>
      </c>
      <c r="P611">
        <f t="shared" si="38"/>
        <v>0</v>
      </c>
      <c r="Q611">
        <f t="shared" si="39"/>
        <v>0</v>
      </c>
    </row>
    <row r="612" spans="3:17" hidden="1" outlineLevel="1" x14ac:dyDescent="0.3">
      <c r="C612" s="14" t="s">
        <v>73</v>
      </c>
      <c r="D612" s="52">
        <f t="shared" si="36"/>
        <v>601</v>
      </c>
      <c r="E612" s="45"/>
      <c r="F612" s="70"/>
      <c r="G612" s="55"/>
      <c r="H612" s="63">
        <v>0</v>
      </c>
      <c r="I612" s="55"/>
      <c r="J612" s="55"/>
      <c r="K612" s="8"/>
      <c r="O612">
        <f t="shared" si="37"/>
        <v>0</v>
      </c>
      <c r="P612">
        <f t="shared" si="38"/>
        <v>0</v>
      </c>
      <c r="Q612">
        <f t="shared" si="39"/>
        <v>0</v>
      </c>
    </row>
    <row r="613" spans="3:17" hidden="1" outlineLevel="1" x14ac:dyDescent="0.3">
      <c r="C613" s="14" t="s">
        <v>73</v>
      </c>
      <c r="D613" s="52">
        <f t="shared" si="36"/>
        <v>602</v>
      </c>
      <c r="E613" s="45"/>
      <c r="F613" s="70"/>
      <c r="G613" s="55"/>
      <c r="H613" s="63">
        <v>0</v>
      </c>
      <c r="I613" s="55"/>
      <c r="J613" s="55"/>
      <c r="K613" s="8"/>
      <c r="O613">
        <f t="shared" si="37"/>
        <v>0</v>
      </c>
      <c r="P613">
        <f t="shared" si="38"/>
        <v>0</v>
      </c>
      <c r="Q613">
        <f t="shared" si="39"/>
        <v>0</v>
      </c>
    </row>
    <row r="614" spans="3:17" hidden="1" outlineLevel="1" x14ac:dyDescent="0.3">
      <c r="C614" s="14" t="s">
        <v>73</v>
      </c>
      <c r="D614" s="52">
        <f t="shared" si="36"/>
        <v>603</v>
      </c>
      <c r="E614" s="45"/>
      <c r="F614" s="70"/>
      <c r="G614" s="55"/>
      <c r="H614" s="63">
        <v>0</v>
      </c>
      <c r="I614" s="55"/>
      <c r="J614" s="55"/>
      <c r="K614" s="8"/>
      <c r="O614">
        <f t="shared" si="37"/>
        <v>0</v>
      </c>
      <c r="P614">
        <f t="shared" si="38"/>
        <v>0</v>
      </c>
      <c r="Q614">
        <f t="shared" si="39"/>
        <v>0</v>
      </c>
    </row>
    <row r="615" spans="3:17" hidden="1" outlineLevel="1" x14ac:dyDescent="0.3">
      <c r="C615" s="14" t="s">
        <v>73</v>
      </c>
      <c r="D615" s="52">
        <f t="shared" si="36"/>
        <v>604</v>
      </c>
      <c r="E615" s="45"/>
      <c r="F615" s="70"/>
      <c r="G615" s="55"/>
      <c r="H615" s="63">
        <v>0</v>
      </c>
      <c r="I615" s="55"/>
      <c r="J615" s="55"/>
      <c r="K615" s="8"/>
      <c r="O615">
        <f t="shared" si="37"/>
        <v>0</v>
      </c>
      <c r="P615">
        <f t="shared" si="38"/>
        <v>0</v>
      </c>
      <c r="Q615">
        <f t="shared" si="39"/>
        <v>0</v>
      </c>
    </row>
    <row r="616" spans="3:17" hidden="1" outlineLevel="1" x14ac:dyDescent="0.3">
      <c r="C616" s="14" t="s">
        <v>73</v>
      </c>
      <c r="D616" s="52">
        <f t="shared" si="36"/>
        <v>605</v>
      </c>
      <c r="E616" s="45"/>
      <c r="F616" s="70"/>
      <c r="G616" s="55"/>
      <c r="H616" s="63">
        <v>0</v>
      </c>
      <c r="I616" s="55"/>
      <c r="J616" s="55"/>
      <c r="K616" s="8"/>
      <c r="O616">
        <f t="shared" si="37"/>
        <v>0</v>
      </c>
      <c r="P616">
        <f t="shared" si="38"/>
        <v>0</v>
      </c>
      <c r="Q616">
        <f t="shared" si="39"/>
        <v>0</v>
      </c>
    </row>
    <row r="617" spans="3:17" hidden="1" outlineLevel="1" x14ac:dyDescent="0.3">
      <c r="C617" s="14" t="s">
        <v>73</v>
      </c>
      <c r="D617" s="52">
        <f t="shared" si="36"/>
        <v>606</v>
      </c>
      <c r="E617" s="45"/>
      <c r="F617" s="70"/>
      <c r="G617" s="55"/>
      <c r="H617" s="63">
        <v>0</v>
      </c>
      <c r="I617" s="55"/>
      <c r="J617" s="55"/>
      <c r="K617" s="8"/>
      <c r="O617">
        <f t="shared" si="37"/>
        <v>0</v>
      </c>
      <c r="P617">
        <f t="shared" si="38"/>
        <v>0</v>
      </c>
      <c r="Q617">
        <f t="shared" si="39"/>
        <v>0</v>
      </c>
    </row>
    <row r="618" spans="3:17" hidden="1" outlineLevel="1" x14ac:dyDescent="0.3">
      <c r="C618" s="14" t="s">
        <v>73</v>
      </c>
      <c r="D618" s="52">
        <f t="shared" si="36"/>
        <v>607</v>
      </c>
      <c r="E618" s="45"/>
      <c r="F618" s="70"/>
      <c r="G618" s="55"/>
      <c r="H618" s="63">
        <v>0</v>
      </c>
      <c r="I618" s="55"/>
      <c r="J618" s="55"/>
      <c r="K618" s="8"/>
      <c r="O618">
        <f t="shared" si="37"/>
        <v>0</v>
      </c>
      <c r="P618">
        <f t="shared" si="38"/>
        <v>0</v>
      </c>
      <c r="Q618">
        <f t="shared" si="39"/>
        <v>0</v>
      </c>
    </row>
    <row r="619" spans="3:17" hidden="1" outlineLevel="1" x14ac:dyDescent="0.3">
      <c r="C619" s="14" t="s">
        <v>73</v>
      </c>
      <c r="D619" s="52">
        <f t="shared" si="36"/>
        <v>608</v>
      </c>
      <c r="E619" s="45"/>
      <c r="F619" s="70"/>
      <c r="G619" s="55"/>
      <c r="H619" s="63">
        <v>0</v>
      </c>
      <c r="I619" s="55"/>
      <c r="J619" s="55"/>
      <c r="K619" s="8"/>
      <c r="O619">
        <f t="shared" si="37"/>
        <v>0</v>
      </c>
      <c r="P619">
        <f t="shared" si="38"/>
        <v>0</v>
      </c>
      <c r="Q619">
        <f t="shared" si="39"/>
        <v>0</v>
      </c>
    </row>
    <row r="620" spans="3:17" hidden="1" outlineLevel="1" x14ac:dyDescent="0.3">
      <c r="C620" s="14" t="s">
        <v>73</v>
      </c>
      <c r="D620" s="52">
        <f t="shared" si="36"/>
        <v>609</v>
      </c>
      <c r="E620" s="45"/>
      <c r="F620" s="70"/>
      <c r="G620" s="55"/>
      <c r="H620" s="63">
        <v>0</v>
      </c>
      <c r="I620" s="55"/>
      <c r="J620" s="55"/>
      <c r="K620" s="8"/>
      <c r="O620">
        <f t="shared" si="37"/>
        <v>0</v>
      </c>
      <c r="P620">
        <f t="shared" si="38"/>
        <v>0</v>
      </c>
      <c r="Q620">
        <f t="shared" si="39"/>
        <v>0</v>
      </c>
    </row>
    <row r="621" spans="3:17" hidden="1" outlineLevel="1" x14ac:dyDescent="0.3">
      <c r="C621" s="14" t="s">
        <v>73</v>
      </c>
      <c r="D621" s="52">
        <f t="shared" si="36"/>
        <v>610</v>
      </c>
      <c r="E621" s="45"/>
      <c r="F621" s="70"/>
      <c r="G621" s="55"/>
      <c r="H621" s="63">
        <v>0</v>
      </c>
      <c r="I621" s="55"/>
      <c r="J621" s="55"/>
      <c r="K621" s="8"/>
      <c r="O621">
        <f t="shared" si="37"/>
        <v>0</v>
      </c>
      <c r="P621">
        <f t="shared" si="38"/>
        <v>0</v>
      </c>
      <c r="Q621">
        <f t="shared" si="39"/>
        <v>0</v>
      </c>
    </row>
    <row r="622" spans="3:17" hidden="1" outlineLevel="1" x14ac:dyDescent="0.3">
      <c r="C622" s="14" t="s">
        <v>73</v>
      </c>
      <c r="D622" s="52">
        <f t="shared" si="36"/>
        <v>611</v>
      </c>
      <c r="E622" s="45"/>
      <c r="F622" s="70"/>
      <c r="G622" s="55"/>
      <c r="H622" s="63">
        <v>0</v>
      </c>
      <c r="I622" s="55"/>
      <c r="J622" s="55"/>
      <c r="K622" s="8"/>
      <c r="O622">
        <f t="shared" si="37"/>
        <v>0</v>
      </c>
      <c r="P622">
        <f t="shared" si="38"/>
        <v>0</v>
      </c>
      <c r="Q622">
        <f t="shared" si="39"/>
        <v>0</v>
      </c>
    </row>
    <row r="623" spans="3:17" hidden="1" outlineLevel="1" x14ac:dyDescent="0.3">
      <c r="C623" s="14" t="s">
        <v>73</v>
      </c>
      <c r="D623" s="52">
        <f t="shared" si="36"/>
        <v>612</v>
      </c>
      <c r="E623" s="45"/>
      <c r="F623" s="70"/>
      <c r="G623" s="55"/>
      <c r="H623" s="63">
        <v>0</v>
      </c>
      <c r="I623" s="55"/>
      <c r="J623" s="55"/>
      <c r="K623" s="8"/>
      <c r="O623">
        <f t="shared" si="37"/>
        <v>0</v>
      </c>
      <c r="P623">
        <f t="shared" si="38"/>
        <v>0</v>
      </c>
      <c r="Q623">
        <f t="shared" si="39"/>
        <v>0</v>
      </c>
    </row>
    <row r="624" spans="3:17" hidden="1" outlineLevel="1" x14ac:dyDescent="0.3">
      <c r="C624" s="14" t="s">
        <v>73</v>
      </c>
      <c r="D624" s="52">
        <f t="shared" si="36"/>
        <v>613</v>
      </c>
      <c r="E624" s="45"/>
      <c r="F624" s="70"/>
      <c r="G624" s="55"/>
      <c r="H624" s="63">
        <v>0</v>
      </c>
      <c r="I624" s="55"/>
      <c r="J624" s="55"/>
      <c r="K624" s="8"/>
      <c r="O624">
        <f t="shared" si="37"/>
        <v>0</v>
      </c>
      <c r="P624">
        <f t="shared" si="38"/>
        <v>0</v>
      </c>
      <c r="Q624">
        <f t="shared" si="39"/>
        <v>0</v>
      </c>
    </row>
    <row r="625" spans="3:17" hidden="1" outlineLevel="1" x14ac:dyDescent="0.3">
      <c r="C625" s="14" t="s">
        <v>73</v>
      </c>
      <c r="D625" s="52">
        <f t="shared" si="36"/>
        <v>614</v>
      </c>
      <c r="E625" s="45"/>
      <c r="F625" s="70"/>
      <c r="G625" s="55"/>
      <c r="H625" s="63">
        <v>0</v>
      </c>
      <c r="I625" s="55"/>
      <c r="J625" s="55"/>
      <c r="K625" s="8"/>
      <c r="O625">
        <f t="shared" si="37"/>
        <v>0</v>
      </c>
      <c r="P625">
        <f t="shared" si="38"/>
        <v>0</v>
      </c>
      <c r="Q625">
        <f t="shared" si="39"/>
        <v>0</v>
      </c>
    </row>
    <row r="626" spans="3:17" hidden="1" outlineLevel="1" x14ac:dyDescent="0.3">
      <c r="C626" s="14" t="s">
        <v>73</v>
      </c>
      <c r="D626" s="52">
        <f t="shared" si="36"/>
        <v>615</v>
      </c>
      <c r="E626" s="45"/>
      <c r="F626" s="70"/>
      <c r="G626" s="55"/>
      <c r="H626" s="63">
        <v>0</v>
      </c>
      <c r="I626" s="55"/>
      <c r="J626" s="55"/>
      <c r="K626" s="8"/>
      <c r="O626">
        <f t="shared" si="37"/>
        <v>0</v>
      </c>
      <c r="P626">
        <f t="shared" si="38"/>
        <v>0</v>
      </c>
      <c r="Q626">
        <f t="shared" si="39"/>
        <v>0</v>
      </c>
    </row>
    <row r="627" spans="3:17" hidden="1" outlineLevel="1" x14ac:dyDescent="0.3">
      <c r="C627" s="14" t="s">
        <v>73</v>
      </c>
      <c r="D627" s="52">
        <f t="shared" si="36"/>
        <v>616</v>
      </c>
      <c r="E627" s="45"/>
      <c r="F627" s="70"/>
      <c r="G627" s="55"/>
      <c r="H627" s="63">
        <v>0</v>
      </c>
      <c r="I627" s="55"/>
      <c r="J627" s="55"/>
      <c r="K627" s="8"/>
      <c r="O627">
        <f t="shared" si="37"/>
        <v>0</v>
      </c>
      <c r="P627">
        <f t="shared" si="38"/>
        <v>0</v>
      </c>
      <c r="Q627">
        <f t="shared" si="39"/>
        <v>0</v>
      </c>
    </row>
    <row r="628" spans="3:17" hidden="1" outlineLevel="1" x14ac:dyDescent="0.3">
      <c r="C628" s="14" t="s">
        <v>73</v>
      </c>
      <c r="D628" s="52">
        <f t="shared" si="36"/>
        <v>617</v>
      </c>
      <c r="E628" s="45"/>
      <c r="F628" s="70"/>
      <c r="G628" s="55"/>
      <c r="H628" s="63">
        <v>0</v>
      </c>
      <c r="I628" s="55"/>
      <c r="J628" s="55"/>
      <c r="K628" s="8"/>
      <c r="O628">
        <f t="shared" si="37"/>
        <v>0</v>
      </c>
      <c r="P628">
        <f t="shared" si="38"/>
        <v>0</v>
      </c>
      <c r="Q628">
        <f t="shared" si="39"/>
        <v>0</v>
      </c>
    </row>
    <row r="629" spans="3:17" hidden="1" outlineLevel="1" x14ac:dyDescent="0.3">
      <c r="C629" s="14" t="s">
        <v>73</v>
      </c>
      <c r="D629" s="52">
        <f t="shared" si="36"/>
        <v>618</v>
      </c>
      <c r="E629" s="45"/>
      <c r="F629" s="70"/>
      <c r="G629" s="55"/>
      <c r="H629" s="63">
        <v>0</v>
      </c>
      <c r="I629" s="55"/>
      <c r="J629" s="55"/>
      <c r="K629" s="8"/>
      <c r="O629">
        <f t="shared" si="37"/>
        <v>0</v>
      </c>
      <c r="P629">
        <f t="shared" si="38"/>
        <v>0</v>
      </c>
      <c r="Q629">
        <f t="shared" si="39"/>
        <v>0</v>
      </c>
    </row>
    <row r="630" spans="3:17" hidden="1" outlineLevel="1" x14ac:dyDescent="0.3">
      <c r="C630" s="14" t="s">
        <v>73</v>
      </c>
      <c r="D630" s="52">
        <f t="shared" si="36"/>
        <v>619</v>
      </c>
      <c r="E630" s="45"/>
      <c r="F630" s="70"/>
      <c r="G630" s="55"/>
      <c r="H630" s="63">
        <v>0</v>
      </c>
      <c r="I630" s="55"/>
      <c r="J630" s="55"/>
      <c r="K630" s="8"/>
      <c r="O630">
        <f t="shared" si="37"/>
        <v>0</v>
      </c>
      <c r="P630">
        <f t="shared" si="38"/>
        <v>0</v>
      </c>
      <c r="Q630">
        <f t="shared" si="39"/>
        <v>0</v>
      </c>
    </row>
    <row r="631" spans="3:17" hidden="1" outlineLevel="1" x14ac:dyDescent="0.3">
      <c r="C631" s="14" t="s">
        <v>73</v>
      </c>
      <c r="D631" s="52">
        <f t="shared" si="36"/>
        <v>620</v>
      </c>
      <c r="E631" s="45"/>
      <c r="F631" s="70"/>
      <c r="G631" s="55"/>
      <c r="H631" s="63">
        <v>0</v>
      </c>
      <c r="I631" s="55"/>
      <c r="J631" s="55"/>
      <c r="K631" s="8"/>
      <c r="O631">
        <f t="shared" si="37"/>
        <v>0</v>
      </c>
      <c r="P631">
        <f t="shared" si="38"/>
        <v>0</v>
      </c>
      <c r="Q631">
        <f t="shared" si="39"/>
        <v>0</v>
      </c>
    </row>
    <row r="632" spans="3:17" hidden="1" outlineLevel="1" x14ac:dyDescent="0.3">
      <c r="C632" s="14" t="s">
        <v>73</v>
      </c>
      <c r="D632" s="52">
        <f t="shared" si="36"/>
        <v>621</v>
      </c>
      <c r="E632" s="45"/>
      <c r="F632" s="70"/>
      <c r="G632" s="55"/>
      <c r="H632" s="63">
        <v>0</v>
      </c>
      <c r="I632" s="55"/>
      <c r="J632" s="55"/>
      <c r="K632" s="8"/>
      <c r="O632">
        <f t="shared" si="37"/>
        <v>0</v>
      </c>
      <c r="P632">
        <f t="shared" si="38"/>
        <v>0</v>
      </c>
      <c r="Q632">
        <f t="shared" si="39"/>
        <v>0</v>
      </c>
    </row>
    <row r="633" spans="3:17" hidden="1" outlineLevel="1" x14ac:dyDescent="0.3">
      <c r="C633" s="14" t="s">
        <v>73</v>
      </c>
      <c r="D633" s="52">
        <f t="shared" si="36"/>
        <v>622</v>
      </c>
      <c r="E633" s="45"/>
      <c r="F633" s="70"/>
      <c r="G633" s="55"/>
      <c r="H633" s="63">
        <v>0</v>
      </c>
      <c r="I633" s="55"/>
      <c r="J633" s="55"/>
      <c r="K633" s="8"/>
      <c r="O633">
        <f t="shared" si="37"/>
        <v>0</v>
      </c>
      <c r="P633">
        <f t="shared" si="38"/>
        <v>0</v>
      </c>
      <c r="Q633">
        <f t="shared" si="39"/>
        <v>0</v>
      </c>
    </row>
    <row r="634" spans="3:17" hidden="1" outlineLevel="1" x14ac:dyDescent="0.3">
      <c r="C634" s="14" t="s">
        <v>73</v>
      </c>
      <c r="D634" s="52">
        <f t="shared" si="36"/>
        <v>623</v>
      </c>
      <c r="E634" s="45"/>
      <c r="F634" s="70"/>
      <c r="G634" s="55"/>
      <c r="H634" s="63">
        <v>0</v>
      </c>
      <c r="I634" s="55"/>
      <c r="J634" s="55"/>
      <c r="K634" s="8"/>
      <c r="O634">
        <f t="shared" si="37"/>
        <v>0</v>
      </c>
      <c r="P634">
        <f t="shared" si="38"/>
        <v>0</v>
      </c>
      <c r="Q634">
        <f t="shared" si="39"/>
        <v>0</v>
      </c>
    </row>
    <row r="635" spans="3:17" hidden="1" outlineLevel="1" x14ac:dyDescent="0.3">
      <c r="C635" s="14" t="s">
        <v>73</v>
      </c>
      <c r="D635" s="52">
        <f t="shared" si="36"/>
        <v>624</v>
      </c>
      <c r="E635" s="45"/>
      <c r="F635" s="70"/>
      <c r="G635" s="55"/>
      <c r="H635" s="63">
        <v>0</v>
      </c>
      <c r="I635" s="55"/>
      <c r="J635" s="55"/>
      <c r="K635" s="8"/>
      <c r="O635">
        <f t="shared" si="37"/>
        <v>0</v>
      </c>
      <c r="P635">
        <f t="shared" si="38"/>
        <v>0</v>
      </c>
      <c r="Q635">
        <f t="shared" si="39"/>
        <v>0</v>
      </c>
    </row>
    <row r="636" spans="3:17" hidden="1" outlineLevel="1" x14ac:dyDescent="0.3">
      <c r="C636" s="14" t="s">
        <v>73</v>
      </c>
      <c r="D636" s="52">
        <f t="shared" si="36"/>
        <v>625</v>
      </c>
      <c r="E636" s="45"/>
      <c r="F636" s="70"/>
      <c r="G636" s="55"/>
      <c r="H636" s="63">
        <v>0</v>
      </c>
      <c r="I636" s="55"/>
      <c r="J636" s="55"/>
      <c r="K636" s="8"/>
      <c r="O636">
        <f t="shared" si="37"/>
        <v>0</v>
      </c>
      <c r="P636">
        <f t="shared" si="38"/>
        <v>0</v>
      </c>
      <c r="Q636">
        <f t="shared" si="39"/>
        <v>0</v>
      </c>
    </row>
    <row r="637" spans="3:17" hidden="1" outlineLevel="1" x14ac:dyDescent="0.3">
      <c r="C637" s="14" t="s">
        <v>73</v>
      </c>
      <c r="D637" s="52">
        <f t="shared" ref="D637:D700" si="40">D636+1</f>
        <v>626</v>
      </c>
      <c r="E637" s="45"/>
      <c r="F637" s="70"/>
      <c r="G637" s="55"/>
      <c r="H637" s="63">
        <v>0</v>
      </c>
      <c r="I637" s="55"/>
      <c r="J637" s="55"/>
      <c r="K637" s="8"/>
      <c r="O637">
        <f t="shared" si="37"/>
        <v>0</v>
      </c>
      <c r="P637">
        <f t="shared" si="38"/>
        <v>0</v>
      </c>
      <c r="Q637">
        <f t="shared" si="39"/>
        <v>0</v>
      </c>
    </row>
    <row r="638" spans="3:17" hidden="1" outlineLevel="1" x14ac:dyDescent="0.3">
      <c r="C638" s="14" t="s">
        <v>73</v>
      </c>
      <c r="D638" s="52">
        <f t="shared" si="40"/>
        <v>627</v>
      </c>
      <c r="E638" s="45"/>
      <c r="F638" s="70"/>
      <c r="G638" s="55"/>
      <c r="H638" s="63">
        <v>0</v>
      </c>
      <c r="I638" s="55"/>
      <c r="J638" s="55"/>
      <c r="K638" s="8"/>
      <c r="O638">
        <f t="shared" si="37"/>
        <v>0</v>
      </c>
      <c r="P638">
        <f t="shared" si="38"/>
        <v>0</v>
      </c>
      <c r="Q638">
        <f t="shared" si="39"/>
        <v>0</v>
      </c>
    </row>
    <row r="639" spans="3:17" hidden="1" outlineLevel="1" x14ac:dyDescent="0.3">
      <c r="C639" s="14" t="s">
        <v>73</v>
      </c>
      <c r="D639" s="52">
        <f t="shared" si="40"/>
        <v>628</v>
      </c>
      <c r="E639" s="45"/>
      <c r="F639" s="70"/>
      <c r="G639" s="55"/>
      <c r="H639" s="63">
        <v>0</v>
      </c>
      <c r="I639" s="55"/>
      <c r="J639" s="55"/>
      <c r="K639" s="8"/>
      <c r="O639">
        <f t="shared" si="37"/>
        <v>0</v>
      </c>
      <c r="P639">
        <f t="shared" si="38"/>
        <v>0</v>
      </c>
      <c r="Q639">
        <f t="shared" si="39"/>
        <v>0</v>
      </c>
    </row>
    <row r="640" spans="3:17" hidden="1" outlineLevel="1" x14ac:dyDescent="0.3">
      <c r="C640" s="14" t="s">
        <v>73</v>
      </c>
      <c r="D640" s="52">
        <f t="shared" si="40"/>
        <v>629</v>
      </c>
      <c r="E640" s="45"/>
      <c r="F640" s="70"/>
      <c r="G640" s="55"/>
      <c r="H640" s="63">
        <v>0</v>
      </c>
      <c r="I640" s="55"/>
      <c r="J640" s="55"/>
      <c r="K640" s="8"/>
      <c r="O640">
        <f t="shared" si="37"/>
        <v>0</v>
      </c>
      <c r="P640">
        <f t="shared" si="38"/>
        <v>0</v>
      </c>
      <c r="Q640">
        <f t="shared" si="39"/>
        <v>0</v>
      </c>
    </row>
    <row r="641" spans="3:17" hidden="1" outlineLevel="1" x14ac:dyDescent="0.3">
      <c r="C641" s="14" t="s">
        <v>73</v>
      </c>
      <c r="D641" s="52">
        <f t="shared" si="40"/>
        <v>630</v>
      </c>
      <c r="E641" s="45"/>
      <c r="F641" s="70"/>
      <c r="G641" s="55"/>
      <c r="H641" s="63">
        <v>0</v>
      </c>
      <c r="I641" s="55"/>
      <c r="J641" s="55"/>
      <c r="K641" s="8"/>
      <c r="O641">
        <f t="shared" si="37"/>
        <v>0</v>
      </c>
      <c r="P641">
        <f t="shared" si="38"/>
        <v>0</v>
      </c>
      <c r="Q641">
        <f t="shared" si="39"/>
        <v>0</v>
      </c>
    </row>
    <row r="642" spans="3:17" hidden="1" outlineLevel="1" x14ac:dyDescent="0.3">
      <c r="C642" s="14" t="s">
        <v>73</v>
      </c>
      <c r="D642" s="52">
        <f t="shared" si="40"/>
        <v>631</v>
      </c>
      <c r="E642" s="45"/>
      <c r="F642" s="70"/>
      <c r="G642" s="55"/>
      <c r="H642" s="63">
        <v>0</v>
      </c>
      <c r="I642" s="55"/>
      <c r="J642" s="55"/>
      <c r="K642" s="8"/>
      <c r="O642">
        <f t="shared" si="37"/>
        <v>0</v>
      </c>
      <c r="P642">
        <f t="shared" si="38"/>
        <v>0</v>
      </c>
      <c r="Q642">
        <f t="shared" si="39"/>
        <v>0</v>
      </c>
    </row>
    <row r="643" spans="3:17" hidden="1" outlineLevel="1" x14ac:dyDescent="0.3">
      <c r="C643" s="14" t="s">
        <v>73</v>
      </c>
      <c r="D643" s="52">
        <f t="shared" si="40"/>
        <v>632</v>
      </c>
      <c r="E643" s="45"/>
      <c r="F643" s="70"/>
      <c r="G643" s="55"/>
      <c r="H643" s="63">
        <v>0</v>
      </c>
      <c r="I643" s="55"/>
      <c r="J643" s="55"/>
      <c r="K643" s="8"/>
      <c r="O643">
        <f t="shared" si="37"/>
        <v>0</v>
      </c>
      <c r="P643">
        <f t="shared" si="38"/>
        <v>0</v>
      </c>
      <c r="Q643">
        <f t="shared" si="39"/>
        <v>0</v>
      </c>
    </row>
    <row r="644" spans="3:17" hidden="1" outlineLevel="1" x14ac:dyDescent="0.3">
      <c r="C644" s="14" t="s">
        <v>73</v>
      </c>
      <c r="D644" s="52">
        <f t="shared" si="40"/>
        <v>633</v>
      </c>
      <c r="E644" s="45"/>
      <c r="F644" s="70"/>
      <c r="G644" s="55"/>
      <c r="H644" s="63">
        <v>0</v>
      </c>
      <c r="I644" s="55"/>
      <c r="J644" s="55"/>
      <c r="K644" s="8"/>
      <c r="O644">
        <f t="shared" si="37"/>
        <v>0</v>
      </c>
      <c r="P644">
        <f t="shared" si="38"/>
        <v>0</v>
      </c>
      <c r="Q644">
        <f t="shared" si="39"/>
        <v>0</v>
      </c>
    </row>
    <row r="645" spans="3:17" hidden="1" outlineLevel="1" x14ac:dyDescent="0.3">
      <c r="C645" s="14" t="s">
        <v>73</v>
      </c>
      <c r="D645" s="52">
        <f t="shared" si="40"/>
        <v>634</v>
      </c>
      <c r="E645" s="45"/>
      <c r="F645" s="70"/>
      <c r="G645" s="55"/>
      <c r="H645" s="63">
        <v>0</v>
      </c>
      <c r="I645" s="55"/>
      <c r="J645" s="55"/>
      <c r="K645" s="8"/>
      <c r="O645">
        <f t="shared" si="37"/>
        <v>0</v>
      </c>
      <c r="P645">
        <f t="shared" si="38"/>
        <v>0</v>
      </c>
      <c r="Q645">
        <f t="shared" si="39"/>
        <v>0</v>
      </c>
    </row>
    <row r="646" spans="3:17" hidden="1" outlineLevel="1" x14ac:dyDescent="0.3">
      <c r="C646" s="14" t="s">
        <v>73</v>
      </c>
      <c r="D646" s="52">
        <f t="shared" si="40"/>
        <v>635</v>
      </c>
      <c r="E646" s="45"/>
      <c r="F646" s="70"/>
      <c r="G646" s="55"/>
      <c r="H646" s="63">
        <v>0</v>
      </c>
      <c r="I646" s="55"/>
      <c r="J646" s="55"/>
      <c r="K646" s="8"/>
      <c r="O646">
        <f t="shared" si="37"/>
        <v>0</v>
      </c>
      <c r="P646">
        <f t="shared" si="38"/>
        <v>0</v>
      </c>
      <c r="Q646">
        <f t="shared" si="39"/>
        <v>0</v>
      </c>
    </row>
    <row r="647" spans="3:17" hidden="1" outlineLevel="1" x14ac:dyDescent="0.3">
      <c r="C647" s="14" t="s">
        <v>73</v>
      </c>
      <c r="D647" s="52">
        <f t="shared" si="40"/>
        <v>636</v>
      </c>
      <c r="E647" s="45"/>
      <c r="F647" s="70"/>
      <c r="G647" s="55"/>
      <c r="H647" s="63">
        <v>0</v>
      </c>
      <c r="I647" s="55"/>
      <c r="J647" s="55"/>
      <c r="K647" s="8"/>
      <c r="O647">
        <f t="shared" si="37"/>
        <v>0</v>
      </c>
      <c r="P647">
        <f t="shared" si="38"/>
        <v>0</v>
      </c>
      <c r="Q647">
        <f t="shared" si="39"/>
        <v>0</v>
      </c>
    </row>
    <row r="648" spans="3:17" hidden="1" outlineLevel="1" x14ac:dyDescent="0.3">
      <c r="C648" s="14" t="s">
        <v>73</v>
      </c>
      <c r="D648" s="52">
        <f t="shared" si="40"/>
        <v>637</v>
      </c>
      <c r="E648" s="45"/>
      <c r="F648" s="70"/>
      <c r="G648" s="55"/>
      <c r="H648" s="63">
        <v>0</v>
      </c>
      <c r="I648" s="55"/>
      <c r="J648" s="55"/>
      <c r="K648" s="8"/>
      <c r="O648">
        <f t="shared" si="37"/>
        <v>0</v>
      </c>
      <c r="P648">
        <f t="shared" si="38"/>
        <v>0</v>
      </c>
      <c r="Q648">
        <f t="shared" si="39"/>
        <v>0</v>
      </c>
    </row>
    <row r="649" spans="3:17" hidden="1" outlineLevel="1" x14ac:dyDescent="0.3">
      <c r="C649" s="14" t="s">
        <v>73</v>
      </c>
      <c r="D649" s="52">
        <f t="shared" si="40"/>
        <v>638</v>
      </c>
      <c r="E649" s="45"/>
      <c r="F649" s="70"/>
      <c r="G649" s="55"/>
      <c r="H649" s="63">
        <v>0</v>
      </c>
      <c r="I649" s="55"/>
      <c r="J649" s="55"/>
      <c r="K649" s="8"/>
      <c r="O649">
        <f t="shared" si="37"/>
        <v>0</v>
      </c>
      <c r="P649">
        <f t="shared" si="38"/>
        <v>0</v>
      </c>
      <c r="Q649">
        <f t="shared" si="39"/>
        <v>0</v>
      </c>
    </row>
    <row r="650" spans="3:17" hidden="1" outlineLevel="1" x14ac:dyDescent="0.3">
      <c r="C650" s="14" t="s">
        <v>73</v>
      </c>
      <c r="D650" s="52">
        <f t="shared" si="40"/>
        <v>639</v>
      </c>
      <c r="E650" s="45"/>
      <c r="F650" s="70"/>
      <c r="G650" s="55"/>
      <c r="H650" s="63">
        <v>0</v>
      </c>
      <c r="I650" s="55"/>
      <c r="J650" s="55"/>
      <c r="K650" s="8"/>
      <c r="O650">
        <f t="shared" ref="O650:O713" si="41">IF(E650="",IF(OR(F650&lt;&gt;"",H650&lt;&gt;0)=TRUE,1,0),0)</f>
        <v>0</v>
      </c>
      <c r="P650">
        <f t="shared" ref="P650:P713" si="42">IF(F650="",IF(OR(E650&lt;&gt;"",H650&lt;&gt;0)=TRUE,1,0),0)</f>
        <v>0</v>
      </c>
      <c r="Q650">
        <f t="shared" ref="Q650:Q713" si="43">IF(H650=0,IF(OR(E650&lt;&gt;"",F650&lt;&gt;"")=TRUE,1,0),0)</f>
        <v>0</v>
      </c>
    </row>
    <row r="651" spans="3:17" hidden="1" outlineLevel="1" x14ac:dyDescent="0.3">
      <c r="C651" s="14" t="s">
        <v>73</v>
      </c>
      <c r="D651" s="52">
        <f t="shared" si="40"/>
        <v>640</v>
      </c>
      <c r="E651" s="45"/>
      <c r="F651" s="70"/>
      <c r="G651" s="55"/>
      <c r="H651" s="63">
        <v>0</v>
      </c>
      <c r="I651" s="55"/>
      <c r="J651" s="55"/>
      <c r="K651" s="8"/>
      <c r="O651">
        <f t="shared" si="41"/>
        <v>0</v>
      </c>
      <c r="P651">
        <f t="shared" si="42"/>
        <v>0</v>
      </c>
      <c r="Q651">
        <f t="shared" si="43"/>
        <v>0</v>
      </c>
    </row>
    <row r="652" spans="3:17" hidden="1" outlineLevel="1" x14ac:dyDescent="0.3">
      <c r="C652" s="14" t="s">
        <v>73</v>
      </c>
      <c r="D652" s="52">
        <f t="shared" si="40"/>
        <v>641</v>
      </c>
      <c r="E652" s="45"/>
      <c r="F652" s="70"/>
      <c r="G652" s="55"/>
      <c r="H652" s="63">
        <v>0</v>
      </c>
      <c r="I652" s="55"/>
      <c r="J652" s="55"/>
      <c r="K652" s="8"/>
      <c r="O652">
        <f t="shared" si="41"/>
        <v>0</v>
      </c>
      <c r="P652">
        <f t="shared" si="42"/>
        <v>0</v>
      </c>
      <c r="Q652">
        <f t="shared" si="43"/>
        <v>0</v>
      </c>
    </row>
    <row r="653" spans="3:17" hidden="1" outlineLevel="1" x14ac:dyDescent="0.3">
      <c r="C653" s="14" t="s">
        <v>73</v>
      </c>
      <c r="D653" s="52">
        <f t="shared" si="40"/>
        <v>642</v>
      </c>
      <c r="E653" s="45"/>
      <c r="F653" s="70"/>
      <c r="G653" s="55"/>
      <c r="H653" s="63">
        <v>0</v>
      </c>
      <c r="I653" s="55"/>
      <c r="J653" s="55"/>
      <c r="K653" s="8"/>
      <c r="O653">
        <f t="shared" si="41"/>
        <v>0</v>
      </c>
      <c r="P653">
        <f t="shared" si="42"/>
        <v>0</v>
      </c>
      <c r="Q653">
        <f t="shared" si="43"/>
        <v>0</v>
      </c>
    </row>
    <row r="654" spans="3:17" hidden="1" outlineLevel="1" x14ac:dyDescent="0.3">
      <c r="C654" s="14" t="s">
        <v>73</v>
      </c>
      <c r="D654" s="52">
        <f t="shared" si="40"/>
        <v>643</v>
      </c>
      <c r="E654" s="45"/>
      <c r="F654" s="70"/>
      <c r="G654" s="55"/>
      <c r="H654" s="63">
        <v>0</v>
      </c>
      <c r="I654" s="55"/>
      <c r="J654" s="55"/>
      <c r="K654" s="8"/>
      <c r="O654">
        <f t="shared" si="41"/>
        <v>0</v>
      </c>
      <c r="P654">
        <f t="shared" si="42"/>
        <v>0</v>
      </c>
      <c r="Q654">
        <f t="shared" si="43"/>
        <v>0</v>
      </c>
    </row>
    <row r="655" spans="3:17" hidden="1" outlineLevel="1" x14ac:dyDescent="0.3">
      <c r="C655" s="14" t="s">
        <v>73</v>
      </c>
      <c r="D655" s="52">
        <f t="shared" si="40"/>
        <v>644</v>
      </c>
      <c r="E655" s="45"/>
      <c r="F655" s="70"/>
      <c r="G655" s="55"/>
      <c r="H655" s="63">
        <v>0</v>
      </c>
      <c r="I655" s="55"/>
      <c r="J655" s="55"/>
      <c r="K655" s="8"/>
      <c r="O655">
        <f t="shared" si="41"/>
        <v>0</v>
      </c>
      <c r="P655">
        <f t="shared" si="42"/>
        <v>0</v>
      </c>
      <c r="Q655">
        <f t="shared" si="43"/>
        <v>0</v>
      </c>
    </row>
    <row r="656" spans="3:17" hidden="1" outlineLevel="1" x14ac:dyDescent="0.3">
      <c r="C656" s="14" t="s">
        <v>73</v>
      </c>
      <c r="D656" s="52">
        <f t="shared" si="40"/>
        <v>645</v>
      </c>
      <c r="E656" s="45"/>
      <c r="F656" s="70"/>
      <c r="G656" s="55"/>
      <c r="H656" s="63">
        <v>0</v>
      </c>
      <c r="I656" s="55"/>
      <c r="J656" s="55"/>
      <c r="K656" s="8"/>
      <c r="O656">
        <f t="shared" si="41"/>
        <v>0</v>
      </c>
      <c r="P656">
        <f t="shared" si="42"/>
        <v>0</v>
      </c>
      <c r="Q656">
        <f t="shared" si="43"/>
        <v>0</v>
      </c>
    </row>
    <row r="657" spans="3:17" hidden="1" outlineLevel="1" x14ac:dyDescent="0.3">
      <c r="C657" s="14" t="s">
        <v>73</v>
      </c>
      <c r="D657" s="52">
        <f t="shared" si="40"/>
        <v>646</v>
      </c>
      <c r="E657" s="45"/>
      <c r="F657" s="70"/>
      <c r="G657" s="55"/>
      <c r="H657" s="63">
        <v>0</v>
      </c>
      <c r="I657" s="55"/>
      <c r="J657" s="55"/>
      <c r="K657" s="8"/>
      <c r="O657">
        <f t="shared" si="41"/>
        <v>0</v>
      </c>
      <c r="P657">
        <f t="shared" si="42"/>
        <v>0</v>
      </c>
      <c r="Q657">
        <f t="shared" si="43"/>
        <v>0</v>
      </c>
    </row>
    <row r="658" spans="3:17" hidden="1" outlineLevel="1" x14ac:dyDescent="0.3">
      <c r="C658" s="14" t="s">
        <v>73</v>
      </c>
      <c r="D658" s="52">
        <f t="shared" si="40"/>
        <v>647</v>
      </c>
      <c r="E658" s="45"/>
      <c r="F658" s="70"/>
      <c r="G658" s="55"/>
      <c r="H658" s="63">
        <v>0</v>
      </c>
      <c r="I658" s="55"/>
      <c r="J658" s="55"/>
      <c r="K658" s="8"/>
      <c r="O658">
        <f t="shared" si="41"/>
        <v>0</v>
      </c>
      <c r="P658">
        <f t="shared" si="42"/>
        <v>0</v>
      </c>
      <c r="Q658">
        <f t="shared" si="43"/>
        <v>0</v>
      </c>
    </row>
    <row r="659" spans="3:17" hidden="1" outlineLevel="1" x14ac:dyDescent="0.3">
      <c r="C659" s="14" t="s">
        <v>73</v>
      </c>
      <c r="D659" s="52">
        <f t="shared" si="40"/>
        <v>648</v>
      </c>
      <c r="E659" s="45"/>
      <c r="F659" s="70"/>
      <c r="G659" s="55"/>
      <c r="H659" s="63">
        <v>0</v>
      </c>
      <c r="I659" s="55"/>
      <c r="J659" s="55"/>
      <c r="K659" s="8"/>
      <c r="O659">
        <f t="shared" si="41"/>
        <v>0</v>
      </c>
      <c r="P659">
        <f t="shared" si="42"/>
        <v>0</v>
      </c>
      <c r="Q659">
        <f t="shared" si="43"/>
        <v>0</v>
      </c>
    </row>
    <row r="660" spans="3:17" hidden="1" outlineLevel="1" x14ac:dyDescent="0.3">
      <c r="C660" s="14" t="s">
        <v>73</v>
      </c>
      <c r="D660" s="52">
        <f t="shared" si="40"/>
        <v>649</v>
      </c>
      <c r="E660" s="45"/>
      <c r="F660" s="70"/>
      <c r="G660" s="55"/>
      <c r="H660" s="63">
        <v>0</v>
      </c>
      <c r="I660" s="55"/>
      <c r="J660" s="55"/>
      <c r="K660" s="8"/>
      <c r="O660">
        <f t="shared" si="41"/>
        <v>0</v>
      </c>
      <c r="P660">
        <f t="shared" si="42"/>
        <v>0</v>
      </c>
      <c r="Q660">
        <f t="shared" si="43"/>
        <v>0</v>
      </c>
    </row>
    <row r="661" spans="3:17" hidden="1" outlineLevel="1" x14ac:dyDescent="0.3">
      <c r="C661" s="14" t="s">
        <v>73</v>
      </c>
      <c r="D661" s="52">
        <f t="shared" si="40"/>
        <v>650</v>
      </c>
      <c r="E661" s="45"/>
      <c r="F661" s="70"/>
      <c r="G661" s="55"/>
      <c r="H661" s="63">
        <v>0</v>
      </c>
      <c r="I661" s="55"/>
      <c r="J661" s="55"/>
      <c r="K661" s="8"/>
      <c r="O661">
        <f t="shared" si="41"/>
        <v>0</v>
      </c>
      <c r="P661">
        <f t="shared" si="42"/>
        <v>0</v>
      </c>
      <c r="Q661">
        <f t="shared" si="43"/>
        <v>0</v>
      </c>
    </row>
    <row r="662" spans="3:17" hidden="1" outlineLevel="1" x14ac:dyDescent="0.3">
      <c r="C662" s="14" t="s">
        <v>73</v>
      </c>
      <c r="D662" s="52">
        <f t="shared" si="40"/>
        <v>651</v>
      </c>
      <c r="E662" s="45"/>
      <c r="F662" s="70"/>
      <c r="G662" s="55"/>
      <c r="H662" s="63">
        <v>0</v>
      </c>
      <c r="I662" s="55"/>
      <c r="J662" s="55"/>
      <c r="K662" s="8"/>
      <c r="O662">
        <f t="shared" si="41"/>
        <v>0</v>
      </c>
      <c r="P662">
        <f t="shared" si="42"/>
        <v>0</v>
      </c>
      <c r="Q662">
        <f t="shared" si="43"/>
        <v>0</v>
      </c>
    </row>
    <row r="663" spans="3:17" hidden="1" outlineLevel="1" x14ac:dyDescent="0.3">
      <c r="C663" s="14" t="s">
        <v>73</v>
      </c>
      <c r="D663" s="52">
        <f t="shared" si="40"/>
        <v>652</v>
      </c>
      <c r="E663" s="45"/>
      <c r="F663" s="70"/>
      <c r="G663" s="55"/>
      <c r="H663" s="63">
        <v>0</v>
      </c>
      <c r="I663" s="55"/>
      <c r="J663" s="55"/>
      <c r="K663" s="8"/>
      <c r="O663">
        <f t="shared" si="41"/>
        <v>0</v>
      </c>
      <c r="P663">
        <f t="shared" si="42"/>
        <v>0</v>
      </c>
      <c r="Q663">
        <f t="shared" si="43"/>
        <v>0</v>
      </c>
    </row>
    <row r="664" spans="3:17" hidden="1" outlineLevel="1" x14ac:dyDescent="0.3">
      <c r="C664" s="14" t="s">
        <v>73</v>
      </c>
      <c r="D664" s="52">
        <f t="shared" si="40"/>
        <v>653</v>
      </c>
      <c r="E664" s="45"/>
      <c r="F664" s="70"/>
      <c r="G664" s="55"/>
      <c r="H664" s="63">
        <v>0</v>
      </c>
      <c r="I664" s="55"/>
      <c r="J664" s="55"/>
      <c r="K664" s="8"/>
      <c r="O664">
        <f t="shared" si="41"/>
        <v>0</v>
      </c>
      <c r="P664">
        <f t="shared" si="42"/>
        <v>0</v>
      </c>
      <c r="Q664">
        <f t="shared" si="43"/>
        <v>0</v>
      </c>
    </row>
    <row r="665" spans="3:17" hidden="1" outlineLevel="1" x14ac:dyDescent="0.3">
      <c r="C665" s="14" t="s">
        <v>73</v>
      </c>
      <c r="D665" s="52">
        <f t="shared" si="40"/>
        <v>654</v>
      </c>
      <c r="E665" s="45"/>
      <c r="F665" s="70"/>
      <c r="G665" s="55"/>
      <c r="H665" s="63">
        <v>0</v>
      </c>
      <c r="I665" s="55"/>
      <c r="J665" s="55"/>
      <c r="K665" s="8"/>
      <c r="O665">
        <f t="shared" si="41"/>
        <v>0</v>
      </c>
      <c r="P665">
        <f t="shared" si="42"/>
        <v>0</v>
      </c>
      <c r="Q665">
        <f t="shared" si="43"/>
        <v>0</v>
      </c>
    </row>
    <row r="666" spans="3:17" hidden="1" outlineLevel="1" x14ac:dyDescent="0.3">
      <c r="C666" s="14" t="s">
        <v>73</v>
      </c>
      <c r="D666" s="52">
        <f t="shared" si="40"/>
        <v>655</v>
      </c>
      <c r="E666" s="45"/>
      <c r="F666" s="70"/>
      <c r="G666" s="55"/>
      <c r="H666" s="63">
        <v>0</v>
      </c>
      <c r="I666" s="55"/>
      <c r="J666" s="55"/>
      <c r="K666" s="8"/>
      <c r="O666">
        <f t="shared" si="41"/>
        <v>0</v>
      </c>
      <c r="P666">
        <f t="shared" si="42"/>
        <v>0</v>
      </c>
      <c r="Q666">
        <f t="shared" si="43"/>
        <v>0</v>
      </c>
    </row>
    <row r="667" spans="3:17" hidden="1" outlineLevel="1" x14ac:dyDescent="0.3">
      <c r="C667" s="14" t="s">
        <v>73</v>
      </c>
      <c r="D667" s="52">
        <f t="shared" si="40"/>
        <v>656</v>
      </c>
      <c r="E667" s="45"/>
      <c r="F667" s="70"/>
      <c r="G667" s="55"/>
      <c r="H667" s="63">
        <v>0</v>
      </c>
      <c r="I667" s="55"/>
      <c r="J667" s="55"/>
      <c r="K667" s="8"/>
      <c r="O667">
        <f t="shared" si="41"/>
        <v>0</v>
      </c>
      <c r="P667">
        <f t="shared" si="42"/>
        <v>0</v>
      </c>
      <c r="Q667">
        <f t="shared" si="43"/>
        <v>0</v>
      </c>
    </row>
    <row r="668" spans="3:17" hidden="1" outlineLevel="1" x14ac:dyDescent="0.3">
      <c r="C668" s="14" t="s">
        <v>73</v>
      </c>
      <c r="D668" s="52">
        <f t="shared" si="40"/>
        <v>657</v>
      </c>
      <c r="E668" s="45"/>
      <c r="F668" s="70"/>
      <c r="G668" s="55"/>
      <c r="H668" s="63">
        <v>0</v>
      </c>
      <c r="I668" s="55"/>
      <c r="J668" s="55"/>
      <c r="K668" s="8"/>
      <c r="O668">
        <f t="shared" si="41"/>
        <v>0</v>
      </c>
      <c r="P668">
        <f t="shared" si="42"/>
        <v>0</v>
      </c>
      <c r="Q668">
        <f t="shared" si="43"/>
        <v>0</v>
      </c>
    </row>
    <row r="669" spans="3:17" hidden="1" outlineLevel="1" x14ac:dyDescent="0.3">
      <c r="C669" s="14" t="s">
        <v>73</v>
      </c>
      <c r="D669" s="52">
        <f t="shared" si="40"/>
        <v>658</v>
      </c>
      <c r="E669" s="45"/>
      <c r="F669" s="70"/>
      <c r="G669" s="55"/>
      <c r="H669" s="63">
        <v>0</v>
      </c>
      <c r="I669" s="55"/>
      <c r="J669" s="55"/>
      <c r="K669" s="8"/>
      <c r="O669">
        <f t="shared" si="41"/>
        <v>0</v>
      </c>
      <c r="P669">
        <f t="shared" si="42"/>
        <v>0</v>
      </c>
      <c r="Q669">
        <f t="shared" si="43"/>
        <v>0</v>
      </c>
    </row>
    <row r="670" spans="3:17" hidden="1" outlineLevel="1" x14ac:dyDescent="0.3">
      <c r="C670" s="14" t="s">
        <v>73</v>
      </c>
      <c r="D670" s="52">
        <f t="shared" si="40"/>
        <v>659</v>
      </c>
      <c r="E670" s="45"/>
      <c r="F670" s="70"/>
      <c r="G670" s="55"/>
      <c r="H670" s="63">
        <v>0</v>
      </c>
      <c r="I670" s="55"/>
      <c r="J670" s="55"/>
      <c r="K670" s="8"/>
      <c r="O670">
        <f t="shared" si="41"/>
        <v>0</v>
      </c>
      <c r="P670">
        <f t="shared" si="42"/>
        <v>0</v>
      </c>
      <c r="Q670">
        <f t="shared" si="43"/>
        <v>0</v>
      </c>
    </row>
    <row r="671" spans="3:17" hidden="1" outlineLevel="1" x14ac:dyDescent="0.3">
      <c r="C671" s="14" t="s">
        <v>73</v>
      </c>
      <c r="D671" s="52">
        <f t="shared" si="40"/>
        <v>660</v>
      </c>
      <c r="E671" s="45"/>
      <c r="F671" s="70"/>
      <c r="G671" s="55"/>
      <c r="H671" s="63">
        <v>0</v>
      </c>
      <c r="I671" s="55"/>
      <c r="J671" s="55"/>
      <c r="K671" s="8"/>
      <c r="O671">
        <f t="shared" si="41"/>
        <v>0</v>
      </c>
      <c r="P671">
        <f t="shared" si="42"/>
        <v>0</v>
      </c>
      <c r="Q671">
        <f t="shared" si="43"/>
        <v>0</v>
      </c>
    </row>
    <row r="672" spans="3:17" hidden="1" outlineLevel="1" x14ac:dyDescent="0.3">
      <c r="C672" s="14" t="s">
        <v>73</v>
      </c>
      <c r="D672" s="52">
        <f t="shared" si="40"/>
        <v>661</v>
      </c>
      <c r="E672" s="45"/>
      <c r="F672" s="70"/>
      <c r="G672" s="55"/>
      <c r="H672" s="63">
        <v>0</v>
      </c>
      <c r="I672" s="55"/>
      <c r="J672" s="55"/>
      <c r="K672" s="8"/>
      <c r="O672">
        <f t="shared" si="41"/>
        <v>0</v>
      </c>
      <c r="P672">
        <f t="shared" si="42"/>
        <v>0</v>
      </c>
      <c r="Q672">
        <f t="shared" si="43"/>
        <v>0</v>
      </c>
    </row>
    <row r="673" spans="3:17" hidden="1" outlineLevel="1" x14ac:dyDescent="0.3">
      <c r="C673" s="14" t="s">
        <v>73</v>
      </c>
      <c r="D673" s="52">
        <f t="shared" si="40"/>
        <v>662</v>
      </c>
      <c r="E673" s="45"/>
      <c r="F673" s="70"/>
      <c r="G673" s="55"/>
      <c r="H673" s="63">
        <v>0</v>
      </c>
      <c r="I673" s="55"/>
      <c r="J673" s="55"/>
      <c r="K673" s="8"/>
      <c r="O673">
        <f t="shared" si="41"/>
        <v>0</v>
      </c>
      <c r="P673">
        <f t="shared" si="42"/>
        <v>0</v>
      </c>
      <c r="Q673">
        <f t="shared" si="43"/>
        <v>0</v>
      </c>
    </row>
    <row r="674" spans="3:17" hidden="1" outlineLevel="1" x14ac:dyDescent="0.3">
      <c r="C674" s="14" t="s">
        <v>73</v>
      </c>
      <c r="D674" s="52">
        <f t="shared" si="40"/>
        <v>663</v>
      </c>
      <c r="E674" s="45"/>
      <c r="F674" s="70"/>
      <c r="G674" s="55"/>
      <c r="H674" s="63">
        <v>0</v>
      </c>
      <c r="I674" s="55"/>
      <c r="J674" s="55"/>
      <c r="K674" s="8"/>
      <c r="O674">
        <f t="shared" si="41"/>
        <v>0</v>
      </c>
      <c r="P674">
        <f t="shared" si="42"/>
        <v>0</v>
      </c>
      <c r="Q674">
        <f t="shared" si="43"/>
        <v>0</v>
      </c>
    </row>
    <row r="675" spans="3:17" hidden="1" outlineLevel="1" x14ac:dyDescent="0.3">
      <c r="C675" s="14" t="s">
        <v>73</v>
      </c>
      <c r="D675" s="52">
        <f t="shared" si="40"/>
        <v>664</v>
      </c>
      <c r="E675" s="45"/>
      <c r="F675" s="70"/>
      <c r="G675" s="55"/>
      <c r="H675" s="63">
        <v>0</v>
      </c>
      <c r="I675" s="55"/>
      <c r="J675" s="55"/>
      <c r="K675" s="8"/>
      <c r="O675">
        <f t="shared" si="41"/>
        <v>0</v>
      </c>
      <c r="P675">
        <f t="shared" si="42"/>
        <v>0</v>
      </c>
      <c r="Q675">
        <f t="shared" si="43"/>
        <v>0</v>
      </c>
    </row>
    <row r="676" spans="3:17" hidden="1" outlineLevel="1" x14ac:dyDescent="0.3">
      <c r="C676" s="14" t="s">
        <v>73</v>
      </c>
      <c r="D676" s="52">
        <f t="shared" si="40"/>
        <v>665</v>
      </c>
      <c r="E676" s="45"/>
      <c r="F676" s="70"/>
      <c r="G676" s="55"/>
      <c r="H676" s="63">
        <v>0</v>
      </c>
      <c r="I676" s="55"/>
      <c r="J676" s="55"/>
      <c r="K676" s="8"/>
      <c r="O676">
        <f t="shared" si="41"/>
        <v>0</v>
      </c>
      <c r="P676">
        <f t="shared" si="42"/>
        <v>0</v>
      </c>
      <c r="Q676">
        <f t="shared" si="43"/>
        <v>0</v>
      </c>
    </row>
    <row r="677" spans="3:17" hidden="1" outlineLevel="1" x14ac:dyDescent="0.3">
      <c r="C677" s="14" t="s">
        <v>73</v>
      </c>
      <c r="D677" s="52">
        <f t="shared" si="40"/>
        <v>666</v>
      </c>
      <c r="E677" s="45"/>
      <c r="F677" s="70"/>
      <c r="G677" s="55"/>
      <c r="H677" s="63">
        <v>0</v>
      </c>
      <c r="I677" s="55"/>
      <c r="J677" s="55"/>
      <c r="K677" s="8"/>
      <c r="O677">
        <f t="shared" si="41"/>
        <v>0</v>
      </c>
      <c r="P677">
        <f t="shared" si="42"/>
        <v>0</v>
      </c>
      <c r="Q677">
        <f t="shared" si="43"/>
        <v>0</v>
      </c>
    </row>
    <row r="678" spans="3:17" hidden="1" outlineLevel="1" x14ac:dyDescent="0.3">
      <c r="C678" s="14" t="s">
        <v>73</v>
      </c>
      <c r="D678" s="52">
        <f t="shared" si="40"/>
        <v>667</v>
      </c>
      <c r="E678" s="45"/>
      <c r="F678" s="70"/>
      <c r="G678" s="55"/>
      <c r="H678" s="63">
        <v>0</v>
      </c>
      <c r="I678" s="55"/>
      <c r="J678" s="55"/>
      <c r="K678" s="8"/>
      <c r="O678">
        <f t="shared" si="41"/>
        <v>0</v>
      </c>
      <c r="P678">
        <f t="shared" si="42"/>
        <v>0</v>
      </c>
      <c r="Q678">
        <f t="shared" si="43"/>
        <v>0</v>
      </c>
    </row>
    <row r="679" spans="3:17" hidden="1" outlineLevel="1" x14ac:dyDescent="0.3">
      <c r="C679" s="14" t="s">
        <v>73</v>
      </c>
      <c r="D679" s="52">
        <f t="shared" si="40"/>
        <v>668</v>
      </c>
      <c r="E679" s="45"/>
      <c r="F679" s="70"/>
      <c r="G679" s="55"/>
      <c r="H679" s="63">
        <v>0</v>
      </c>
      <c r="I679" s="55"/>
      <c r="J679" s="55"/>
      <c r="K679" s="8"/>
      <c r="O679">
        <f t="shared" si="41"/>
        <v>0</v>
      </c>
      <c r="P679">
        <f t="shared" si="42"/>
        <v>0</v>
      </c>
      <c r="Q679">
        <f t="shared" si="43"/>
        <v>0</v>
      </c>
    </row>
    <row r="680" spans="3:17" hidden="1" outlineLevel="1" x14ac:dyDescent="0.3">
      <c r="C680" s="14" t="s">
        <v>73</v>
      </c>
      <c r="D680" s="52">
        <f t="shared" si="40"/>
        <v>669</v>
      </c>
      <c r="E680" s="45"/>
      <c r="F680" s="70"/>
      <c r="G680" s="55"/>
      <c r="H680" s="63">
        <v>0</v>
      </c>
      <c r="I680" s="55"/>
      <c r="J680" s="55"/>
      <c r="K680" s="8"/>
      <c r="O680">
        <f t="shared" si="41"/>
        <v>0</v>
      </c>
      <c r="P680">
        <f t="shared" si="42"/>
        <v>0</v>
      </c>
      <c r="Q680">
        <f t="shared" si="43"/>
        <v>0</v>
      </c>
    </row>
    <row r="681" spans="3:17" hidden="1" outlineLevel="1" x14ac:dyDescent="0.3">
      <c r="C681" s="14" t="s">
        <v>73</v>
      </c>
      <c r="D681" s="52">
        <f t="shared" si="40"/>
        <v>670</v>
      </c>
      <c r="E681" s="45"/>
      <c r="F681" s="70"/>
      <c r="G681" s="55"/>
      <c r="H681" s="63">
        <v>0</v>
      </c>
      <c r="I681" s="55"/>
      <c r="J681" s="55"/>
      <c r="K681" s="8"/>
      <c r="O681">
        <f t="shared" si="41"/>
        <v>0</v>
      </c>
      <c r="P681">
        <f t="shared" si="42"/>
        <v>0</v>
      </c>
      <c r="Q681">
        <f t="shared" si="43"/>
        <v>0</v>
      </c>
    </row>
    <row r="682" spans="3:17" hidden="1" outlineLevel="1" x14ac:dyDescent="0.3">
      <c r="C682" s="14" t="s">
        <v>73</v>
      </c>
      <c r="D682" s="52">
        <f t="shared" si="40"/>
        <v>671</v>
      </c>
      <c r="E682" s="45"/>
      <c r="F682" s="70"/>
      <c r="G682" s="55"/>
      <c r="H682" s="63">
        <v>0</v>
      </c>
      <c r="I682" s="55"/>
      <c r="J682" s="55"/>
      <c r="K682" s="8"/>
      <c r="O682">
        <f t="shared" si="41"/>
        <v>0</v>
      </c>
      <c r="P682">
        <f t="shared" si="42"/>
        <v>0</v>
      </c>
      <c r="Q682">
        <f t="shared" si="43"/>
        <v>0</v>
      </c>
    </row>
    <row r="683" spans="3:17" hidden="1" outlineLevel="1" x14ac:dyDescent="0.3">
      <c r="C683" s="14" t="s">
        <v>73</v>
      </c>
      <c r="D683" s="52">
        <f t="shared" si="40"/>
        <v>672</v>
      </c>
      <c r="E683" s="45"/>
      <c r="F683" s="70"/>
      <c r="G683" s="55"/>
      <c r="H683" s="63">
        <v>0</v>
      </c>
      <c r="I683" s="55"/>
      <c r="J683" s="55"/>
      <c r="K683" s="8"/>
      <c r="O683">
        <f t="shared" si="41"/>
        <v>0</v>
      </c>
      <c r="P683">
        <f t="shared" si="42"/>
        <v>0</v>
      </c>
      <c r="Q683">
        <f t="shared" si="43"/>
        <v>0</v>
      </c>
    </row>
    <row r="684" spans="3:17" hidden="1" outlineLevel="1" x14ac:dyDescent="0.3">
      <c r="C684" s="14" t="s">
        <v>73</v>
      </c>
      <c r="D684" s="52">
        <f t="shared" si="40"/>
        <v>673</v>
      </c>
      <c r="E684" s="45"/>
      <c r="F684" s="70"/>
      <c r="G684" s="55"/>
      <c r="H684" s="63">
        <v>0</v>
      </c>
      <c r="I684" s="55"/>
      <c r="J684" s="55"/>
      <c r="K684" s="8"/>
      <c r="O684">
        <f t="shared" si="41"/>
        <v>0</v>
      </c>
      <c r="P684">
        <f t="shared" si="42"/>
        <v>0</v>
      </c>
      <c r="Q684">
        <f t="shared" si="43"/>
        <v>0</v>
      </c>
    </row>
    <row r="685" spans="3:17" hidden="1" outlineLevel="1" x14ac:dyDescent="0.3">
      <c r="C685" s="14" t="s">
        <v>73</v>
      </c>
      <c r="D685" s="52">
        <f t="shared" si="40"/>
        <v>674</v>
      </c>
      <c r="E685" s="45"/>
      <c r="F685" s="70"/>
      <c r="G685" s="55"/>
      <c r="H685" s="63">
        <v>0</v>
      </c>
      <c r="I685" s="55"/>
      <c r="J685" s="55"/>
      <c r="K685" s="8"/>
      <c r="O685">
        <f t="shared" si="41"/>
        <v>0</v>
      </c>
      <c r="P685">
        <f t="shared" si="42"/>
        <v>0</v>
      </c>
      <c r="Q685">
        <f t="shared" si="43"/>
        <v>0</v>
      </c>
    </row>
    <row r="686" spans="3:17" hidden="1" outlineLevel="1" x14ac:dyDescent="0.3">
      <c r="C686" s="14" t="s">
        <v>73</v>
      </c>
      <c r="D686" s="52">
        <f t="shared" si="40"/>
        <v>675</v>
      </c>
      <c r="E686" s="45"/>
      <c r="F686" s="70"/>
      <c r="G686" s="55"/>
      <c r="H686" s="63">
        <v>0</v>
      </c>
      <c r="I686" s="55"/>
      <c r="J686" s="55"/>
      <c r="K686" s="8"/>
      <c r="O686">
        <f t="shared" si="41"/>
        <v>0</v>
      </c>
      <c r="P686">
        <f t="shared" si="42"/>
        <v>0</v>
      </c>
      <c r="Q686">
        <f t="shared" si="43"/>
        <v>0</v>
      </c>
    </row>
    <row r="687" spans="3:17" hidden="1" outlineLevel="1" x14ac:dyDescent="0.3">
      <c r="C687" s="14" t="s">
        <v>73</v>
      </c>
      <c r="D687" s="52">
        <f t="shared" si="40"/>
        <v>676</v>
      </c>
      <c r="E687" s="45"/>
      <c r="F687" s="70"/>
      <c r="G687" s="55"/>
      <c r="H687" s="63">
        <v>0</v>
      </c>
      <c r="I687" s="55"/>
      <c r="J687" s="55"/>
      <c r="K687" s="8"/>
      <c r="O687">
        <f t="shared" si="41"/>
        <v>0</v>
      </c>
      <c r="P687">
        <f t="shared" si="42"/>
        <v>0</v>
      </c>
      <c r="Q687">
        <f t="shared" si="43"/>
        <v>0</v>
      </c>
    </row>
    <row r="688" spans="3:17" hidden="1" outlineLevel="1" x14ac:dyDescent="0.3">
      <c r="C688" s="14" t="s">
        <v>73</v>
      </c>
      <c r="D688" s="52">
        <f t="shared" si="40"/>
        <v>677</v>
      </c>
      <c r="E688" s="45"/>
      <c r="F688" s="70"/>
      <c r="G688" s="55"/>
      <c r="H688" s="63">
        <v>0</v>
      </c>
      <c r="I688" s="55"/>
      <c r="J688" s="55"/>
      <c r="K688" s="8"/>
      <c r="O688">
        <f t="shared" si="41"/>
        <v>0</v>
      </c>
      <c r="P688">
        <f t="shared" si="42"/>
        <v>0</v>
      </c>
      <c r="Q688">
        <f t="shared" si="43"/>
        <v>0</v>
      </c>
    </row>
    <row r="689" spans="3:17" hidden="1" outlineLevel="1" x14ac:dyDescent="0.3">
      <c r="C689" s="14" t="s">
        <v>73</v>
      </c>
      <c r="D689" s="52">
        <f t="shared" si="40"/>
        <v>678</v>
      </c>
      <c r="E689" s="45"/>
      <c r="F689" s="70"/>
      <c r="G689" s="55"/>
      <c r="H689" s="63">
        <v>0</v>
      </c>
      <c r="I689" s="55"/>
      <c r="J689" s="55"/>
      <c r="K689" s="8"/>
      <c r="O689">
        <f t="shared" si="41"/>
        <v>0</v>
      </c>
      <c r="P689">
        <f t="shared" si="42"/>
        <v>0</v>
      </c>
      <c r="Q689">
        <f t="shared" si="43"/>
        <v>0</v>
      </c>
    </row>
    <row r="690" spans="3:17" hidden="1" outlineLevel="1" x14ac:dyDescent="0.3">
      <c r="C690" s="14" t="s">
        <v>73</v>
      </c>
      <c r="D690" s="52">
        <f t="shared" si="40"/>
        <v>679</v>
      </c>
      <c r="E690" s="45"/>
      <c r="F690" s="70"/>
      <c r="G690" s="55"/>
      <c r="H690" s="63">
        <v>0</v>
      </c>
      <c r="I690" s="55"/>
      <c r="J690" s="55"/>
      <c r="K690" s="8"/>
      <c r="O690">
        <f t="shared" si="41"/>
        <v>0</v>
      </c>
      <c r="P690">
        <f t="shared" si="42"/>
        <v>0</v>
      </c>
      <c r="Q690">
        <f t="shared" si="43"/>
        <v>0</v>
      </c>
    </row>
    <row r="691" spans="3:17" hidden="1" outlineLevel="1" x14ac:dyDescent="0.3">
      <c r="C691" s="14" t="s">
        <v>73</v>
      </c>
      <c r="D691" s="52">
        <f t="shared" si="40"/>
        <v>680</v>
      </c>
      <c r="E691" s="45"/>
      <c r="F691" s="70"/>
      <c r="G691" s="55"/>
      <c r="H691" s="63">
        <v>0</v>
      </c>
      <c r="I691" s="55"/>
      <c r="J691" s="55"/>
      <c r="K691" s="8"/>
      <c r="O691">
        <f t="shared" si="41"/>
        <v>0</v>
      </c>
      <c r="P691">
        <f t="shared" si="42"/>
        <v>0</v>
      </c>
      <c r="Q691">
        <f t="shared" si="43"/>
        <v>0</v>
      </c>
    </row>
    <row r="692" spans="3:17" hidden="1" outlineLevel="1" x14ac:dyDescent="0.3">
      <c r="C692" s="14" t="s">
        <v>73</v>
      </c>
      <c r="D692" s="52">
        <f t="shared" si="40"/>
        <v>681</v>
      </c>
      <c r="E692" s="45"/>
      <c r="F692" s="70"/>
      <c r="G692" s="55"/>
      <c r="H692" s="63">
        <v>0</v>
      </c>
      <c r="I692" s="55"/>
      <c r="J692" s="55"/>
      <c r="K692" s="8"/>
      <c r="O692">
        <f t="shared" si="41"/>
        <v>0</v>
      </c>
      <c r="P692">
        <f t="shared" si="42"/>
        <v>0</v>
      </c>
      <c r="Q692">
        <f t="shared" si="43"/>
        <v>0</v>
      </c>
    </row>
    <row r="693" spans="3:17" hidden="1" outlineLevel="1" x14ac:dyDescent="0.3">
      <c r="C693" s="14" t="s">
        <v>73</v>
      </c>
      <c r="D693" s="52">
        <f t="shared" si="40"/>
        <v>682</v>
      </c>
      <c r="E693" s="45"/>
      <c r="F693" s="70"/>
      <c r="G693" s="55"/>
      <c r="H693" s="63">
        <v>0</v>
      </c>
      <c r="I693" s="55"/>
      <c r="J693" s="55"/>
      <c r="K693" s="8"/>
      <c r="O693">
        <f t="shared" si="41"/>
        <v>0</v>
      </c>
      <c r="P693">
        <f t="shared" si="42"/>
        <v>0</v>
      </c>
      <c r="Q693">
        <f t="shared" si="43"/>
        <v>0</v>
      </c>
    </row>
    <row r="694" spans="3:17" hidden="1" outlineLevel="1" x14ac:dyDescent="0.3">
      <c r="C694" s="14" t="s">
        <v>73</v>
      </c>
      <c r="D694" s="52">
        <f t="shared" si="40"/>
        <v>683</v>
      </c>
      <c r="E694" s="45"/>
      <c r="F694" s="70"/>
      <c r="G694" s="55"/>
      <c r="H694" s="63">
        <v>0</v>
      </c>
      <c r="I694" s="55"/>
      <c r="J694" s="55"/>
      <c r="K694" s="8"/>
      <c r="O694">
        <f t="shared" si="41"/>
        <v>0</v>
      </c>
      <c r="P694">
        <f t="shared" si="42"/>
        <v>0</v>
      </c>
      <c r="Q694">
        <f t="shared" si="43"/>
        <v>0</v>
      </c>
    </row>
    <row r="695" spans="3:17" hidden="1" outlineLevel="1" x14ac:dyDescent="0.3">
      <c r="C695" s="14" t="s">
        <v>73</v>
      </c>
      <c r="D695" s="52">
        <f t="shared" si="40"/>
        <v>684</v>
      </c>
      <c r="E695" s="45"/>
      <c r="F695" s="70"/>
      <c r="G695" s="55"/>
      <c r="H695" s="63">
        <v>0</v>
      </c>
      <c r="I695" s="55"/>
      <c r="J695" s="55"/>
      <c r="K695" s="8"/>
      <c r="O695">
        <f t="shared" si="41"/>
        <v>0</v>
      </c>
      <c r="P695">
        <f t="shared" si="42"/>
        <v>0</v>
      </c>
      <c r="Q695">
        <f t="shared" si="43"/>
        <v>0</v>
      </c>
    </row>
    <row r="696" spans="3:17" hidden="1" outlineLevel="1" x14ac:dyDescent="0.3">
      <c r="C696" s="14" t="s">
        <v>73</v>
      </c>
      <c r="D696" s="52">
        <f t="shared" si="40"/>
        <v>685</v>
      </c>
      <c r="E696" s="45"/>
      <c r="F696" s="70"/>
      <c r="G696" s="55"/>
      <c r="H696" s="63">
        <v>0</v>
      </c>
      <c r="I696" s="55"/>
      <c r="J696" s="55"/>
      <c r="K696" s="8"/>
      <c r="O696">
        <f t="shared" si="41"/>
        <v>0</v>
      </c>
      <c r="P696">
        <f t="shared" si="42"/>
        <v>0</v>
      </c>
      <c r="Q696">
        <f t="shared" si="43"/>
        <v>0</v>
      </c>
    </row>
    <row r="697" spans="3:17" hidden="1" outlineLevel="1" x14ac:dyDescent="0.3">
      <c r="C697" s="14" t="s">
        <v>73</v>
      </c>
      <c r="D697" s="52">
        <f t="shared" si="40"/>
        <v>686</v>
      </c>
      <c r="E697" s="45"/>
      <c r="F697" s="70"/>
      <c r="G697" s="55"/>
      <c r="H697" s="63">
        <v>0</v>
      </c>
      <c r="I697" s="55"/>
      <c r="J697" s="55"/>
      <c r="K697" s="8"/>
      <c r="O697">
        <f t="shared" si="41"/>
        <v>0</v>
      </c>
      <c r="P697">
        <f t="shared" si="42"/>
        <v>0</v>
      </c>
      <c r="Q697">
        <f t="shared" si="43"/>
        <v>0</v>
      </c>
    </row>
    <row r="698" spans="3:17" hidden="1" outlineLevel="1" x14ac:dyDescent="0.3">
      <c r="C698" s="14" t="s">
        <v>73</v>
      </c>
      <c r="D698" s="52">
        <f t="shared" si="40"/>
        <v>687</v>
      </c>
      <c r="E698" s="45"/>
      <c r="F698" s="70"/>
      <c r="G698" s="55"/>
      <c r="H698" s="63">
        <v>0</v>
      </c>
      <c r="I698" s="55"/>
      <c r="J698" s="55"/>
      <c r="K698" s="8"/>
      <c r="O698">
        <f t="shared" si="41"/>
        <v>0</v>
      </c>
      <c r="P698">
        <f t="shared" si="42"/>
        <v>0</v>
      </c>
      <c r="Q698">
        <f t="shared" si="43"/>
        <v>0</v>
      </c>
    </row>
    <row r="699" spans="3:17" hidden="1" outlineLevel="1" x14ac:dyDescent="0.3">
      <c r="C699" s="14" t="s">
        <v>73</v>
      </c>
      <c r="D699" s="52">
        <f t="shared" si="40"/>
        <v>688</v>
      </c>
      <c r="E699" s="45"/>
      <c r="F699" s="70"/>
      <c r="G699" s="55"/>
      <c r="H699" s="63">
        <v>0</v>
      </c>
      <c r="I699" s="55"/>
      <c r="J699" s="55"/>
      <c r="K699" s="8"/>
      <c r="O699">
        <f t="shared" si="41"/>
        <v>0</v>
      </c>
      <c r="P699">
        <f t="shared" si="42"/>
        <v>0</v>
      </c>
      <c r="Q699">
        <f t="shared" si="43"/>
        <v>0</v>
      </c>
    </row>
    <row r="700" spans="3:17" hidden="1" outlineLevel="1" x14ac:dyDescent="0.3">
      <c r="C700" s="14" t="s">
        <v>73</v>
      </c>
      <c r="D700" s="52">
        <f t="shared" si="40"/>
        <v>689</v>
      </c>
      <c r="E700" s="45"/>
      <c r="F700" s="70"/>
      <c r="G700" s="55"/>
      <c r="H700" s="63">
        <v>0</v>
      </c>
      <c r="I700" s="55"/>
      <c r="J700" s="55"/>
      <c r="K700" s="8"/>
      <c r="O700">
        <f t="shared" si="41"/>
        <v>0</v>
      </c>
      <c r="P700">
        <f t="shared" si="42"/>
        <v>0</v>
      </c>
      <c r="Q700">
        <f t="shared" si="43"/>
        <v>0</v>
      </c>
    </row>
    <row r="701" spans="3:17" hidden="1" outlineLevel="1" x14ac:dyDescent="0.3">
      <c r="C701" s="14" t="s">
        <v>73</v>
      </c>
      <c r="D701" s="52">
        <f t="shared" ref="D701:D764" si="44">D700+1</f>
        <v>690</v>
      </c>
      <c r="E701" s="45"/>
      <c r="F701" s="70"/>
      <c r="G701" s="55"/>
      <c r="H701" s="63">
        <v>0</v>
      </c>
      <c r="I701" s="55"/>
      <c r="J701" s="55"/>
      <c r="K701" s="8"/>
      <c r="O701">
        <f t="shared" si="41"/>
        <v>0</v>
      </c>
      <c r="P701">
        <f t="shared" si="42"/>
        <v>0</v>
      </c>
      <c r="Q701">
        <f t="shared" si="43"/>
        <v>0</v>
      </c>
    </row>
    <row r="702" spans="3:17" hidden="1" outlineLevel="1" x14ac:dyDescent="0.3">
      <c r="C702" s="14" t="s">
        <v>73</v>
      </c>
      <c r="D702" s="52">
        <f t="shared" si="44"/>
        <v>691</v>
      </c>
      <c r="E702" s="45"/>
      <c r="F702" s="70"/>
      <c r="G702" s="55"/>
      <c r="H702" s="63">
        <v>0</v>
      </c>
      <c r="I702" s="55"/>
      <c r="J702" s="55"/>
      <c r="K702" s="8"/>
      <c r="O702">
        <f t="shared" si="41"/>
        <v>0</v>
      </c>
      <c r="P702">
        <f t="shared" si="42"/>
        <v>0</v>
      </c>
      <c r="Q702">
        <f t="shared" si="43"/>
        <v>0</v>
      </c>
    </row>
    <row r="703" spans="3:17" hidden="1" outlineLevel="1" x14ac:dyDescent="0.3">
      <c r="C703" s="14" t="s">
        <v>73</v>
      </c>
      <c r="D703" s="52">
        <f t="shared" si="44"/>
        <v>692</v>
      </c>
      <c r="E703" s="45"/>
      <c r="F703" s="70"/>
      <c r="G703" s="55"/>
      <c r="H703" s="63">
        <v>0</v>
      </c>
      <c r="I703" s="55"/>
      <c r="J703" s="55"/>
      <c r="K703" s="8"/>
      <c r="O703">
        <f t="shared" si="41"/>
        <v>0</v>
      </c>
      <c r="P703">
        <f t="shared" si="42"/>
        <v>0</v>
      </c>
      <c r="Q703">
        <f t="shared" si="43"/>
        <v>0</v>
      </c>
    </row>
    <row r="704" spans="3:17" hidden="1" outlineLevel="1" x14ac:dyDescent="0.3">
      <c r="C704" s="14" t="s">
        <v>73</v>
      </c>
      <c r="D704" s="52">
        <f t="shared" si="44"/>
        <v>693</v>
      </c>
      <c r="E704" s="45"/>
      <c r="F704" s="70"/>
      <c r="G704" s="55"/>
      <c r="H704" s="63">
        <v>0</v>
      </c>
      <c r="I704" s="55"/>
      <c r="J704" s="55"/>
      <c r="K704" s="8"/>
      <c r="O704">
        <f t="shared" si="41"/>
        <v>0</v>
      </c>
      <c r="P704">
        <f t="shared" si="42"/>
        <v>0</v>
      </c>
      <c r="Q704">
        <f t="shared" si="43"/>
        <v>0</v>
      </c>
    </row>
    <row r="705" spans="3:17" hidden="1" outlineLevel="1" x14ac:dyDescent="0.3">
      <c r="C705" s="14" t="s">
        <v>73</v>
      </c>
      <c r="D705" s="52">
        <f t="shared" si="44"/>
        <v>694</v>
      </c>
      <c r="E705" s="45"/>
      <c r="F705" s="70"/>
      <c r="G705" s="55"/>
      <c r="H705" s="63">
        <v>0</v>
      </c>
      <c r="I705" s="55"/>
      <c r="J705" s="55"/>
      <c r="K705" s="8"/>
      <c r="O705">
        <f t="shared" si="41"/>
        <v>0</v>
      </c>
      <c r="P705">
        <f t="shared" si="42"/>
        <v>0</v>
      </c>
      <c r="Q705">
        <f t="shared" si="43"/>
        <v>0</v>
      </c>
    </row>
    <row r="706" spans="3:17" hidden="1" outlineLevel="1" x14ac:dyDescent="0.3">
      <c r="C706" s="14" t="s">
        <v>73</v>
      </c>
      <c r="D706" s="52">
        <f t="shared" si="44"/>
        <v>695</v>
      </c>
      <c r="E706" s="45"/>
      <c r="F706" s="70"/>
      <c r="G706" s="55"/>
      <c r="H706" s="63">
        <v>0</v>
      </c>
      <c r="I706" s="55"/>
      <c r="J706" s="55"/>
      <c r="K706" s="8"/>
      <c r="O706">
        <f t="shared" si="41"/>
        <v>0</v>
      </c>
      <c r="P706">
        <f t="shared" si="42"/>
        <v>0</v>
      </c>
      <c r="Q706">
        <f t="shared" si="43"/>
        <v>0</v>
      </c>
    </row>
    <row r="707" spans="3:17" hidden="1" outlineLevel="1" x14ac:dyDescent="0.3">
      <c r="C707" s="14" t="s">
        <v>73</v>
      </c>
      <c r="D707" s="52">
        <f t="shared" si="44"/>
        <v>696</v>
      </c>
      <c r="E707" s="45"/>
      <c r="F707" s="70"/>
      <c r="G707" s="55"/>
      <c r="H707" s="63">
        <v>0</v>
      </c>
      <c r="I707" s="55"/>
      <c r="J707" s="55"/>
      <c r="K707" s="8"/>
      <c r="O707">
        <f t="shared" si="41"/>
        <v>0</v>
      </c>
      <c r="P707">
        <f t="shared" si="42"/>
        <v>0</v>
      </c>
      <c r="Q707">
        <f t="shared" si="43"/>
        <v>0</v>
      </c>
    </row>
    <row r="708" spans="3:17" hidden="1" outlineLevel="1" x14ac:dyDescent="0.3">
      <c r="C708" s="14" t="s">
        <v>73</v>
      </c>
      <c r="D708" s="52">
        <f t="shared" si="44"/>
        <v>697</v>
      </c>
      <c r="E708" s="45"/>
      <c r="F708" s="70"/>
      <c r="G708" s="55"/>
      <c r="H708" s="63">
        <v>0</v>
      </c>
      <c r="I708" s="55"/>
      <c r="J708" s="55"/>
      <c r="K708" s="8"/>
      <c r="O708">
        <f t="shared" si="41"/>
        <v>0</v>
      </c>
      <c r="P708">
        <f t="shared" si="42"/>
        <v>0</v>
      </c>
      <c r="Q708">
        <f t="shared" si="43"/>
        <v>0</v>
      </c>
    </row>
    <row r="709" spans="3:17" hidden="1" outlineLevel="1" x14ac:dyDescent="0.3">
      <c r="C709" s="14" t="s">
        <v>73</v>
      </c>
      <c r="D709" s="52">
        <f t="shared" si="44"/>
        <v>698</v>
      </c>
      <c r="E709" s="45"/>
      <c r="F709" s="70"/>
      <c r="G709" s="55"/>
      <c r="H709" s="63">
        <v>0</v>
      </c>
      <c r="I709" s="55"/>
      <c r="J709" s="55"/>
      <c r="K709" s="8"/>
      <c r="O709">
        <f t="shared" si="41"/>
        <v>0</v>
      </c>
      <c r="P709">
        <f t="shared" si="42"/>
        <v>0</v>
      </c>
      <c r="Q709">
        <f t="shared" si="43"/>
        <v>0</v>
      </c>
    </row>
    <row r="710" spans="3:17" hidden="1" outlineLevel="1" x14ac:dyDescent="0.3">
      <c r="C710" s="14" t="s">
        <v>73</v>
      </c>
      <c r="D710" s="52">
        <f t="shared" si="44"/>
        <v>699</v>
      </c>
      <c r="E710" s="45"/>
      <c r="F710" s="70"/>
      <c r="G710" s="55"/>
      <c r="H710" s="63">
        <v>0</v>
      </c>
      <c r="I710" s="55"/>
      <c r="J710" s="55"/>
      <c r="K710" s="8"/>
      <c r="O710">
        <f t="shared" si="41"/>
        <v>0</v>
      </c>
      <c r="P710">
        <f t="shared" si="42"/>
        <v>0</v>
      </c>
      <c r="Q710">
        <f t="shared" si="43"/>
        <v>0</v>
      </c>
    </row>
    <row r="711" spans="3:17" hidden="1" outlineLevel="1" x14ac:dyDescent="0.3">
      <c r="C711" s="14" t="s">
        <v>73</v>
      </c>
      <c r="D711" s="52">
        <f t="shared" si="44"/>
        <v>700</v>
      </c>
      <c r="E711" s="45"/>
      <c r="F711" s="70"/>
      <c r="G711" s="55"/>
      <c r="H711" s="63">
        <v>0</v>
      </c>
      <c r="I711" s="55"/>
      <c r="J711" s="55"/>
      <c r="K711" s="8"/>
      <c r="O711">
        <f t="shared" si="41"/>
        <v>0</v>
      </c>
      <c r="P711">
        <f t="shared" si="42"/>
        <v>0</v>
      </c>
      <c r="Q711">
        <f t="shared" si="43"/>
        <v>0</v>
      </c>
    </row>
    <row r="712" spans="3:17" hidden="1" outlineLevel="1" x14ac:dyDescent="0.3">
      <c r="C712" s="14" t="s">
        <v>73</v>
      </c>
      <c r="D712" s="52">
        <f t="shared" si="44"/>
        <v>701</v>
      </c>
      <c r="E712" s="45"/>
      <c r="F712" s="70"/>
      <c r="G712" s="55"/>
      <c r="H712" s="63">
        <v>0</v>
      </c>
      <c r="I712" s="55"/>
      <c r="J712" s="55"/>
      <c r="K712" s="8"/>
      <c r="O712">
        <f t="shared" si="41"/>
        <v>0</v>
      </c>
      <c r="P712">
        <f t="shared" si="42"/>
        <v>0</v>
      </c>
      <c r="Q712">
        <f t="shared" si="43"/>
        <v>0</v>
      </c>
    </row>
    <row r="713" spans="3:17" hidden="1" outlineLevel="1" x14ac:dyDescent="0.3">
      <c r="C713" s="14" t="s">
        <v>73</v>
      </c>
      <c r="D713" s="52">
        <f t="shared" si="44"/>
        <v>702</v>
      </c>
      <c r="E713" s="45"/>
      <c r="F713" s="70"/>
      <c r="G713" s="55"/>
      <c r="H713" s="63">
        <v>0</v>
      </c>
      <c r="I713" s="55"/>
      <c r="J713" s="55"/>
      <c r="K713" s="8"/>
      <c r="O713">
        <f t="shared" si="41"/>
        <v>0</v>
      </c>
      <c r="P713">
        <f t="shared" si="42"/>
        <v>0</v>
      </c>
      <c r="Q713">
        <f t="shared" si="43"/>
        <v>0</v>
      </c>
    </row>
    <row r="714" spans="3:17" hidden="1" outlineLevel="1" x14ac:dyDescent="0.3">
      <c r="C714" s="14" t="s">
        <v>73</v>
      </c>
      <c r="D714" s="52">
        <f t="shared" si="44"/>
        <v>703</v>
      </c>
      <c r="E714" s="45"/>
      <c r="F714" s="70"/>
      <c r="G714" s="55"/>
      <c r="H714" s="63">
        <v>0</v>
      </c>
      <c r="I714" s="55"/>
      <c r="J714" s="55"/>
      <c r="K714" s="8"/>
      <c r="O714">
        <f t="shared" ref="O714:O777" si="45">IF(E714="",IF(OR(F714&lt;&gt;"",H714&lt;&gt;0)=TRUE,1,0),0)</f>
        <v>0</v>
      </c>
      <c r="P714">
        <f t="shared" ref="P714:P777" si="46">IF(F714="",IF(OR(E714&lt;&gt;"",H714&lt;&gt;0)=TRUE,1,0),0)</f>
        <v>0</v>
      </c>
      <c r="Q714">
        <f t="shared" ref="Q714:Q777" si="47">IF(H714=0,IF(OR(E714&lt;&gt;"",F714&lt;&gt;"")=TRUE,1,0),0)</f>
        <v>0</v>
      </c>
    </row>
    <row r="715" spans="3:17" hidden="1" outlineLevel="1" x14ac:dyDescent="0.3">
      <c r="C715" s="14" t="s">
        <v>73</v>
      </c>
      <c r="D715" s="52">
        <f t="shared" si="44"/>
        <v>704</v>
      </c>
      <c r="E715" s="45"/>
      <c r="F715" s="70"/>
      <c r="G715" s="55"/>
      <c r="H715" s="63">
        <v>0</v>
      </c>
      <c r="I715" s="55"/>
      <c r="J715" s="55"/>
      <c r="K715" s="8"/>
      <c r="O715">
        <f t="shared" si="45"/>
        <v>0</v>
      </c>
      <c r="P715">
        <f t="shared" si="46"/>
        <v>0</v>
      </c>
      <c r="Q715">
        <f t="shared" si="47"/>
        <v>0</v>
      </c>
    </row>
    <row r="716" spans="3:17" hidden="1" outlineLevel="1" x14ac:dyDescent="0.3">
      <c r="C716" s="14" t="s">
        <v>73</v>
      </c>
      <c r="D716" s="52">
        <f t="shared" si="44"/>
        <v>705</v>
      </c>
      <c r="E716" s="45"/>
      <c r="F716" s="70"/>
      <c r="G716" s="55"/>
      <c r="H716" s="63">
        <v>0</v>
      </c>
      <c r="I716" s="55"/>
      <c r="J716" s="55"/>
      <c r="K716" s="8"/>
      <c r="O716">
        <f t="shared" si="45"/>
        <v>0</v>
      </c>
      <c r="P716">
        <f t="shared" si="46"/>
        <v>0</v>
      </c>
      <c r="Q716">
        <f t="shared" si="47"/>
        <v>0</v>
      </c>
    </row>
    <row r="717" spans="3:17" hidden="1" outlineLevel="1" x14ac:dyDescent="0.3">
      <c r="C717" s="14" t="s">
        <v>73</v>
      </c>
      <c r="D717" s="52">
        <f t="shared" si="44"/>
        <v>706</v>
      </c>
      <c r="E717" s="45"/>
      <c r="F717" s="70"/>
      <c r="G717" s="55"/>
      <c r="H717" s="63">
        <v>0</v>
      </c>
      <c r="I717" s="55"/>
      <c r="J717" s="55"/>
      <c r="K717" s="8"/>
      <c r="O717">
        <f t="shared" si="45"/>
        <v>0</v>
      </c>
      <c r="P717">
        <f t="shared" si="46"/>
        <v>0</v>
      </c>
      <c r="Q717">
        <f t="shared" si="47"/>
        <v>0</v>
      </c>
    </row>
    <row r="718" spans="3:17" hidden="1" outlineLevel="1" x14ac:dyDescent="0.3">
      <c r="C718" s="14" t="s">
        <v>73</v>
      </c>
      <c r="D718" s="52">
        <f t="shared" si="44"/>
        <v>707</v>
      </c>
      <c r="E718" s="45"/>
      <c r="F718" s="70"/>
      <c r="G718" s="55"/>
      <c r="H718" s="63">
        <v>0</v>
      </c>
      <c r="I718" s="55"/>
      <c r="J718" s="55"/>
      <c r="K718" s="8"/>
      <c r="O718">
        <f t="shared" si="45"/>
        <v>0</v>
      </c>
      <c r="P718">
        <f t="shared" si="46"/>
        <v>0</v>
      </c>
      <c r="Q718">
        <f t="shared" si="47"/>
        <v>0</v>
      </c>
    </row>
    <row r="719" spans="3:17" hidden="1" outlineLevel="1" x14ac:dyDescent="0.3">
      <c r="C719" s="14" t="s">
        <v>73</v>
      </c>
      <c r="D719" s="52">
        <f t="shared" si="44"/>
        <v>708</v>
      </c>
      <c r="E719" s="45"/>
      <c r="F719" s="70"/>
      <c r="G719" s="55"/>
      <c r="H719" s="63">
        <v>0</v>
      </c>
      <c r="I719" s="55"/>
      <c r="J719" s="55"/>
      <c r="K719" s="8"/>
      <c r="O719">
        <f t="shared" si="45"/>
        <v>0</v>
      </c>
      <c r="P719">
        <f t="shared" si="46"/>
        <v>0</v>
      </c>
      <c r="Q719">
        <f t="shared" si="47"/>
        <v>0</v>
      </c>
    </row>
    <row r="720" spans="3:17" hidden="1" outlineLevel="1" x14ac:dyDescent="0.3">
      <c r="C720" s="14" t="s">
        <v>73</v>
      </c>
      <c r="D720" s="52">
        <f t="shared" si="44"/>
        <v>709</v>
      </c>
      <c r="E720" s="45"/>
      <c r="F720" s="70"/>
      <c r="G720" s="55"/>
      <c r="H720" s="63">
        <v>0</v>
      </c>
      <c r="I720" s="55"/>
      <c r="J720" s="55"/>
      <c r="K720" s="8"/>
      <c r="O720">
        <f t="shared" si="45"/>
        <v>0</v>
      </c>
      <c r="P720">
        <f t="shared" si="46"/>
        <v>0</v>
      </c>
      <c r="Q720">
        <f t="shared" si="47"/>
        <v>0</v>
      </c>
    </row>
    <row r="721" spans="3:17" hidden="1" outlineLevel="1" x14ac:dyDescent="0.3">
      <c r="C721" s="14" t="s">
        <v>73</v>
      </c>
      <c r="D721" s="52">
        <f t="shared" si="44"/>
        <v>710</v>
      </c>
      <c r="E721" s="45"/>
      <c r="F721" s="70"/>
      <c r="G721" s="55"/>
      <c r="H721" s="63">
        <v>0</v>
      </c>
      <c r="I721" s="55"/>
      <c r="J721" s="55"/>
      <c r="K721" s="8"/>
      <c r="O721">
        <f t="shared" si="45"/>
        <v>0</v>
      </c>
      <c r="P721">
        <f t="shared" si="46"/>
        <v>0</v>
      </c>
      <c r="Q721">
        <f t="shared" si="47"/>
        <v>0</v>
      </c>
    </row>
    <row r="722" spans="3:17" hidden="1" outlineLevel="1" x14ac:dyDescent="0.3">
      <c r="C722" s="14" t="s">
        <v>73</v>
      </c>
      <c r="D722" s="52">
        <f t="shared" si="44"/>
        <v>711</v>
      </c>
      <c r="E722" s="45"/>
      <c r="F722" s="70"/>
      <c r="G722" s="55"/>
      <c r="H722" s="63">
        <v>0</v>
      </c>
      <c r="I722" s="55"/>
      <c r="J722" s="55"/>
      <c r="K722" s="8"/>
      <c r="O722">
        <f t="shared" si="45"/>
        <v>0</v>
      </c>
      <c r="P722">
        <f t="shared" si="46"/>
        <v>0</v>
      </c>
      <c r="Q722">
        <f t="shared" si="47"/>
        <v>0</v>
      </c>
    </row>
    <row r="723" spans="3:17" hidden="1" outlineLevel="1" x14ac:dyDescent="0.3">
      <c r="C723" s="14" t="s">
        <v>73</v>
      </c>
      <c r="D723" s="52">
        <f t="shared" si="44"/>
        <v>712</v>
      </c>
      <c r="E723" s="45"/>
      <c r="F723" s="70"/>
      <c r="G723" s="55"/>
      <c r="H723" s="63">
        <v>0</v>
      </c>
      <c r="I723" s="55"/>
      <c r="J723" s="55"/>
      <c r="K723" s="8"/>
      <c r="O723">
        <f t="shared" si="45"/>
        <v>0</v>
      </c>
      <c r="P723">
        <f t="shared" si="46"/>
        <v>0</v>
      </c>
      <c r="Q723">
        <f t="shared" si="47"/>
        <v>0</v>
      </c>
    </row>
    <row r="724" spans="3:17" hidden="1" outlineLevel="1" x14ac:dyDescent="0.3">
      <c r="C724" s="14" t="s">
        <v>73</v>
      </c>
      <c r="D724" s="52">
        <f t="shared" si="44"/>
        <v>713</v>
      </c>
      <c r="E724" s="45"/>
      <c r="F724" s="70"/>
      <c r="G724" s="55"/>
      <c r="H724" s="63">
        <v>0</v>
      </c>
      <c r="I724" s="55"/>
      <c r="J724" s="55"/>
      <c r="K724" s="8"/>
      <c r="O724">
        <f t="shared" si="45"/>
        <v>0</v>
      </c>
      <c r="P724">
        <f t="shared" si="46"/>
        <v>0</v>
      </c>
      <c r="Q724">
        <f t="shared" si="47"/>
        <v>0</v>
      </c>
    </row>
    <row r="725" spans="3:17" hidden="1" outlineLevel="1" x14ac:dyDescent="0.3">
      <c r="C725" s="14" t="s">
        <v>73</v>
      </c>
      <c r="D725" s="52">
        <f t="shared" si="44"/>
        <v>714</v>
      </c>
      <c r="E725" s="45"/>
      <c r="F725" s="70"/>
      <c r="G725" s="55"/>
      <c r="H725" s="63">
        <v>0</v>
      </c>
      <c r="I725" s="55"/>
      <c r="J725" s="55"/>
      <c r="K725" s="8"/>
      <c r="O725">
        <f t="shared" si="45"/>
        <v>0</v>
      </c>
      <c r="P725">
        <f t="shared" si="46"/>
        <v>0</v>
      </c>
      <c r="Q725">
        <f t="shared" si="47"/>
        <v>0</v>
      </c>
    </row>
    <row r="726" spans="3:17" hidden="1" outlineLevel="1" x14ac:dyDescent="0.3">
      <c r="C726" s="14" t="s">
        <v>73</v>
      </c>
      <c r="D726" s="52">
        <f t="shared" si="44"/>
        <v>715</v>
      </c>
      <c r="E726" s="45"/>
      <c r="F726" s="70"/>
      <c r="G726" s="55"/>
      <c r="H726" s="63">
        <v>0</v>
      </c>
      <c r="I726" s="55"/>
      <c r="J726" s="55"/>
      <c r="K726" s="8"/>
      <c r="O726">
        <f t="shared" si="45"/>
        <v>0</v>
      </c>
      <c r="P726">
        <f t="shared" si="46"/>
        <v>0</v>
      </c>
      <c r="Q726">
        <f t="shared" si="47"/>
        <v>0</v>
      </c>
    </row>
    <row r="727" spans="3:17" hidden="1" outlineLevel="1" x14ac:dyDescent="0.3">
      <c r="C727" s="14" t="s">
        <v>73</v>
      </c>
      <c r="D727" s="52">
        <f t="shared" si="44"/>
        <v>716</v>
      </c>
      <c r="E727" s="45"/>
      <c r="F727" s="70"/>
      <c r="G727" s="55"/>
      <c r="H727" s="63">
        <v>0</v>
      </c>
      <c r="I727" s="55"/>
      <c r="J727" s="55"/>
      <c r="K727" s="8"/>
      <c r="O727">
        <f t="shared" si="45"/>
        <v>0</v>
      </c>
      <c r="P727">
        <f t="shared" si="46"/>
        <v>0</v>
      </c>
      <c r="Q727">
        <f t="shared" si="47"/>
        <v>0</v>
      </c>
    </row>
    <row r="728" spans="3:17" hidden="1" outlineLevel="1" x14ac:dyDescent="0.3">
      <c r="C728" s="14" t="s">
        <v>73</v>
      </c>
      <c r="D728" s="52">
        <f t="shared" si="44"/>
        <v>717</v>
      </c>
      <c r="E728" s="45"/>
      <c r="F728" s="70"/>
      <c r="G728" s="55"/>
      <c r="H728" s="63">
        <v>0</v>
      </c>
      <c r="I728" s="55"/>
      <c r="J728" s="55"/>
      <c r="K728" s="8"/>
      <c r="O728">
        <f t="shared" si="45"/>
        <v>0</v>
      </c>
      <c r="P728">
        <f t="shared" si="46"/>
        <v>0</v>
      </c>
      <c r="Q728">
        <f t="shared" si="47"/>
        <v>0</v>
      </c>
    </row>
    <row r="729" spans="3:17" hidden="1" outlineLevel="1" x14ac:dyDescent="0.3">
      <c r="C729" s="14" t="s">
        <v>73</v>
      </c>
      <c r="D729" s="52">
        <f t="shared" si="44"/>
        <v>718</v>
      </c>
      <c r="E729" s="45"/>
      <c r="F729" s="70"/>
      <c r="G729" s="55"/>
      <c r="H729" s="63">
        <v>0</v>
      </c>
      <c r="I729" s="55"/>
      <c r="J729" s="55"/>
      <c r="K729" s="8"/>
      <c r="O729">
        <f t="shared" si="45"/>
        <v>0</v>
      </c>
      <c r="P729">
        <f t="shared" si="46"/>
        <v>0</v>
      </c>
      <c r="Q729">
        <f t="shared" si="47"/>
        <v>0</v>
      </c>
    </row>
    <row r="730" spans="3:17" hidden="1" outlineLevel="1" x14ac:dyDescent="0.3">
      <c r="C730" s="14" t="s">
        <v>73</v>
      </c>
      <c r="D730" s="52">
        <f t="shared" si="44"/>
        <v>719</v>
      </c>
      <c r="E730" s="45"/>
      <c r="F730" s="70"/>
      <c r="G730" s="55"/>
      <c r="H730" s="63">
        <v>0</v>
      </c>
      <c r="I730" s="55"/>
      <c r="J730" s="55"/>
      <c r="K730" s="8"/>
      <c r="O730">
        <f t="shared" si="45"/>
        <v>0</v>
      </c>
      <c r="P730">
        <f t="shared" si="46"/>
        <v>0</v>
      </c>
      <c r="Q730">
        <f t="shared" si="47"/>
        <v>0</v>
      </c>
    </row>
    <row r="731" spans="3:17" hidden="1" outlineLevel="1" x14ac:dyDescent="0.3">
      <c r="C731" s="14" t="s">
        <v>73</v>
      </c>
      <c r="D731" s="52">
        <f t="shared" si="44"/>
        <v>720</v>
      </c>
      <c r="E731" s="45"/>
      <c r="F731" s="70"/>
      <c r="G731" s="55"/>
      <c r="H731" s="63">
        <v>0</v>
      </c>
      <c r="I731" s="55"/>
      <c r="J731" s="55"/>
      <c r="K731" s="8"/>
      <c r="O731">
        <f t="shared" si="45"/>
        <v>0</v>
      </c>
      <c r="P731">
        <f t="shared" si="46"/>
        <v>0</v>
      </c>
      <c r="Q731">
        <f t="shared" si="47"/>
        <v>0</v>
      </c>
    </row>
    <row r="732" spans="3:17" hidden="1" outlineLevel="1" x14ac:dyDescent="0.3">
      <c r="C732" s="14" t="s">
        <v>73</v>
      </c>
      <c r="D732" s="52">
        <f t="shared" si="44"/>
        <v>721</v>
      </c>
      <c r="E732" s="45"/>
      <c r="F732" s="70"/>
      <c r="G732" s="55"/>
      <c r="H732" s="63">
        <v>0</v>
      </c>
      <c r="I732" s="55"/>
      <c r="J732" s="55"/>
      <c r="K732" s="8"/>
      <c r="O732">
        <f t="shared" si="45"/>
        <v>0</v>
      </c>
      <c r="P732">
        <f t="shared" si="46"/>
        <v>0</v>
      </c>
      <c r="Q732">
        <f t="shared" si="47"/>
        <v>0</v>
      </c>
    </row>
    <row r="733" spans="3:17" hidden="1" outlineLevel="1" x14ac:dyDescent="0.3">
      <c r="C733" s="14" t="s">
        <v>73</v>
      </c>
      <c r="D733" s="52">
        <f t="shared" si="44"/>
        <v>722</v>
      </c>
      <c r="E733" s="45"/>
      <c r="F733" s="70"/>
      <c r="G733" s="55"/>
      <c r="H733" s="63">
        <v>0</v>
      </c>
      <c r="I733" s="55"/>
      <c r="J733" s="55"/>
      <c r="K733" s="8"/>
      <c r="O733">
        <f t="shared" si="45"/>
        <v>0</v>
      </c>
      <c r="P733">
        <f t="shared" si="46"/>
        <v>0</v>
      </c>
      <c r="Q733">
        <f t="shared" si="47"/>
        <v>0</v>
      </c>
    </row>
    <row r="734" spans="3:17" hidden="1" outlineLevel="1" x14ac:dyDescent="0.3">
      <c r="C734" s="14" t="s">
        <v>73</v>
      </c>
      <c r="D734" s="52">
        <f t="shared" si="44"/>
        <v>723</v>
      </c>
      <c r="E734" s="45"/>
      <c r="F734" s="70"/>
      <c r="G734" s="55"/>
      <c r="H734" s="63">
        <v>0</v>
      </c>
      <c r="I734" s="55"/>
      <c r="J734" s="55"/>
      <c r="K734" s="8"/>
      <c r="O734">
        <f t="shared" si="45"/>
        <v>0</v>
      </c>
      <c r="P734">
        <f t="shared" si="46"/>
        <v>0</v>
      </c>
      <c r="Q734">
        <f t="shared" si="47"/>
        <v>0</v>
      </c>
    </row>
    <row r="735" spans="3:17" hidden="1" outlineLevel="1" x14ac:dyDescent="0.3">
      <c r="C735" s="14" t="s">
        <v>73</v>
      </c>
      <c r="D735" s="52">
        <f t="shared" si="44"/>
        <v>724</v>
      </c>
      <c r="E735" s="45"/>
      <c r="F735" s="70"/>
      <c r="G735" s="55"/>
      <c r="H735" s="63">
        <v>0</v>
      </c>
      <c r="I735" s="55"/>
      <c r="J735" s="55"/>
      <c r="K735" s="8"/>
      <c r="O735">
        <f t="shared" si="45"/>
        <v>0</v>
      </c>
      <c r="P735">
        <f t="shared" si="46"/>
        <v>0</v>
      </c>
      <c r="Q735">
        <f t="shared" si="47"/>
        <v>0</v>
      </c>
    </row>
    <row r="736" spans="3:17" hidden="1" outlineLevel="1" x14ac:dyDescent="0.3">
      <c r="C736" s="14" t="s">
        <v>73</v>
      </c>
      <c r="D736" s="52">
        <f t="shared" si="44"/>
        <v>725</v>
      </c>
      <c r="E736" s="45"/>
      <c r="F736" s="70"/>
      <c r="G736" s="55"/>
      <c r="H736" s="63">
        <v>0</v>
      </c>
      <c r="I736" s="55"/>
      <c r="J736" s="55"/>
      <c r="K736" s="8"/>
      <c r="O736">
        <f t="shared" si="45"/>
        <v>0</v>
      </c>
      <c r="P736">
        <f t="shared" si="46"/>
        <v>0</v>
      </c>
      <c r="Q736">
        <f t="shared" si="47"/>
        <v>0</v>
      </c>
    </row>
    <row r="737" spans="3:17" hidden="1" outlineLevel="1" x14ac:dyDescent="0.3">
      <c r="C737" s="14" t="s">
        <v>73</v>
      </c>
      <c r="D737" s="52">
        <f t="shared" si="44"/>
        <v>726</v>
      </c>
      <c r="E737" s="45"/>
      <c r="F737" s="70"/>
      <c r="G737" s="55"/>
      <c r="H737" s="63">
        <v>0</v>
      </c>
      <c r="I737" s="55"/>
      <c r="J737" s="55"/>
      <c r="K737" s="8"/>
      <c r="O737">
        <f t="shared" si="45"/>
        <v>0</v>
      </c>
      <c r="P737">
        <f t="shared" si="46"/>
        <v>0</v>
      </c>
      <c r="Q737">
        <f t="shared" si="47"/>
        <v>0</v>
      </c>
    </row>
    <row r="738" spans="3:17" hidden="1" outlineLevel="1" x14ac:dyDescent="0.3">
      <c r="C738" s="14" t="s">
        <v>73</v>
      </c>
      <c r="D738" s="52">
        <f t="shared" si="44"/>
        <v>727</v>
      </c>
      <c r="E738" s="45"/>
      <c r="F738" s="70"/>
      <c r="G738" s="55"/>
      <c r="H738" s="63">
        <v>0</v>
      </c>
      <c r="I738" s="55"/>
      <c r="J738" s="55"/>
      <c r="K738" s="8"/>
      <c r="O738">
        <f t="shared" si="45"/>
        <v>0</v>
      </c>
      <c r="P738">
        <f t="shared" si="46"/>
        <v>0</v>
      </c>
      <c r="Q738">
        <f t="shared" si="47"/>
        <v>0</v>
      </c>
    </row>
    <row r="739" spans="3:17" hidden="1" outlineLevel="1" x14ac:dyDescent="0.3">
      <c r="C739" s="14" t="s">
        <v>73</v>
      </c>
      <c r="D739" s="52">
        <f t="shared" si="44"/>
        <v>728</v>
      </c>
      <c r="E739" s="45"/>
      <c r="F739" s="70"/>
      <c r="G739" s="55"/>
      <c r="H739" s="63">
        <v>0</v>
      </c>
      <c r="I739" s="55"/>
      <c r="J739" s="55"/>
      <c r="K739" s="8"/>
      <c r="O739">
        <f t="shared" si="45"/>
        <v>0</v>
      </c>
      <c r="P739">
        <f t="shared" si="46"/>
        <v>0</v>
      </c>
      <c r="Q739">
        <f t="shared" si="47"/>
        <v>0</v>
      </c>
    </row>
    <row r="740" spans="3:17" hidden="1" outlineLevel="1" x14ac:dyDescent="0.3">
      <c r="C740" s="14" t="s">
        <v>73</v>
      </c>
      <c r="D740" s="52">
        <f t="shared" si="44"/>
        <v>729</v>
      </c>
      <c r="E740" s="45"/>
      <c r="F740" s="70"/>
      <c r="G740" s="55"/>
      <c r="H740" s="63">
        <v>0</v>
      </c>
      <c r="I740" s="55"/>
      <c r="J740" s="55"/>
      <c r="K740" s="8"/>
      <c r="O740">
        <f t="shared" si="45"/>
        <v>0</v>
      </c>
      <c r="P740">
        <f t="shared" si="46"/>
        <v>0</v>
      </c>
      <c r="Q740">
        <f t="shared" si="47"/>
        <v>0</v>
      </c>
    </row>
    <row r="741" spans="3:17" hidden="1" outlineLevel="1" x14ac:dyDescent="0.3">
      <c r="C741" s="14" t="s">
        <v>73</v>
      </c>
      <c r="D741" s="52">
        <f t="shared" si="44"/>
        <v>730</v>
      </c>
      <c r="E741" s="45"/>
      <c r="F741" s="70"/>
      <c r="G741" s="55"/>
      <c r="H741" s="63">
        <v>0</v>
      </c>
      <c r="I741" s="55"/>
      <c r="J741" s="55"/>
      <c r="K741" s="8"/>
      <c r="O741">
        <f t="shared" si="45"/>
        <v>0</v>
      </c>
      <c r="P741">
        <f t="shared" si="46"/>
        <v>0</v>
      </c>
      <c r="Q741">
        <f t="shared" si="47"/>
        <v>0</v>
      </c>
    </row>
    <row r="742" spans="3:17" hidden="1" outlineLevel="1" x14ac:dyDescent="0.3">
      <c r="C742" s="14" t="s">
        <v>73</v>
      </c>
      <c r="D742" s="52">
        <f t="shared" si="44"/>
        <v>731</v>
      </c>
      <c r="E742" s="45"/>
      <c r="F742" s="70"/>
      <c r="G742" s="55"/>
      <c r="H742" s="63">
        <v>0</v>
      </c>
      <c r="I742" s="55"/>
      <c r="J742" s="55"/>
      <c r="K742" s="8"/>
      <c r="O742">
        <f t="shared" si="45"/>
        <v>0</v>
      </c>
      <c r="P742">
        <f t="shared" si="46"/>
        <v>0</v>
      </c>
      <c r="Q742">
        <f t="shared" si="47"/>
        <v>0</v>
      </c>
    </row>
    <row r="743" spans="3:17" hidden="1" outlineLevel="1" x14ac:dyDescent="0.3">
      <c r="C743" s="14" t="s">
        <v>73</v>
      </c>
      <c r="D743" s="52">
        <f t="shared" si="44"/>
        <v>732</v>
      </c>
      <c r="E743" s="45"/>
      <c r="F743" s="70"/>
      <c r="G743" s="55"/>
      <c r="H743" s="63">
        <v>0</v>
      </c>
      <c r="I743" s="55"/>
      <c r="J743" s="55"/>
      <c r="K743" s="8"/>
      <c r="O743">
        <f t="shared" si="45"/>
        <v>0</v>
      </c>
      <c r="P743">
        <f t="shared" si="46"/>
        <v>0</v>
      </c>
      <c r="Q743">
        <f t="shared" si="47"/>
        <v>0</v>
      </c>
    </row>
    <row r="744" spans="3:17" hidden="1" outlineLevel="1" x14ac:dyDescent="0.3">
      <c r="C744" s="14" t="s">
        <v>73</v>
      </c>
      <c r="D744" s="52">
        <f t="shared" si="44"/>
        <v>733</v>
      </c>
      <c r="E744" s="45"/>
      <c r="F744" s="70"/>
      <c r="G744" s="55"/>
      <c r="H744" s="63">
        <v>0</v>
      </c>
      <c r="I744" s="55"/>
      <c r="J744" s="55"/>
      <c r="K744" s="8"/>
      <c r="O744">
        <f t="shared" si="45"/>
        <v>0</v>
      </c>
      <c r="P744">
        <f t="shared" si="46"/>
        <v>0</v>
      </c>
      <c r="Q744">
        <f t="shared" si="47"/>
        <v>0</v>
      </c>
    </row>
    <row r="745" spans="3:17" hidden="1" outlineLevel="1" x14ac:dyDescent="0.3">
      <c r="C745" s="14" t="s">
        <v>73</v>
      </c>
      <c r="D745" s="52">
        <f t="shared" si="44"/>
        <v>734</v>
      </c>
      <c r="E745" s="45"/>
      <c r="F745" s="70"/>
      <c r="G745" s="55"/>
      <c r="H745" s="63">
        <v>0</v>
      </c>
      <c r="I745" s="55"/>
      <c r="J745" s="55"/>
      <c r="K745" s="8"/>
      <c r="O745">
        <f t="shared" si="45"/>
        <v>0</v>
      </c>
      <c r="P745">
        <f t="shared" si="46"/>
        <v>0</v>
      </c>
      <c r="Q745">
        <f t="shared" si="47"/>
        <v>0</v>
      </c>
    </row>
    <row r="746" spans="3:17" hidden="1" outlineLevel="1" x14ac:dyDescent="0.3">
      <c r="C746" s="14" t="s">
        <v>73</v>
      </c>
      <c r="D746" s="52">
        <f t="shared" si="44"/>
        <v>735</v>
      </c>
      <c r="E746" s="45"/>
      <c r="F746" s="70"/>
      <c r="G746" s="55"/>
      <c r="H746" s="63">
        <v>0</v>
      </c>
      <c r="I746" s="55"/>
      <c r="J746" s="55"/>
      <c r="K746" s="8"/>
      <c r="O746">
        <f t="shared" si="45"/>
        <v>0</v>
      </c>
      <c r="P746">
        <f t="shared" si="46"/>
        <v>0</v>
      </c>
      <c r="Q746">
        <f t="shared" si="47"/>
        <v>0</v>
      </c>
    </row>
    <row r="747" spans="3:17" hidden="1" outlineLevel="1" x14ac:dyDescent="0.3">
      <c r="C747" s="14" t="s">
        <v>73</v>
      </c>
      <c r="D747" s="52">
        <f t="shared" si="44"/>
        <v>736</v>
      </c>
      <c r="E747" s="45"/>
      <c r="F747" s="70"/>
      <c r="G747" s="55"/>
      <c r="H747" s="63">
        <v>0</v>
      </c>
      <c r="I747" s="55"/>
      <c r="J747" s="55"/>
      <c r="K747" s="8"/>
      <c r="O747">
        <f t="shared" si="45"/>
        <v>0</v>
      </c>
      <c r="P747">
        <f t="shared" si="46"/>
        <v>0</v>
      </c>
      <c r="Q747">
        <f t="shared" si="47"/>
        <v>0</v>
      </c>
    </row>
    <row r="748" spans="3:17" hidden="1" outlineLevel="1" x14ac:dyDescent="0.3">
      <c r="C748" s="14" t="s">
        <v>73</v>
      </c>
      <c r="D748" s="52">
        <f t="shared" si="44"/>
        <v>737</v>
      </c>
      <c r="E748" s="45"/>
      <c r="F748" s="70"/>
      <c r="G748" s="55"/>
      <c r="H748" s="63">
        <v>0</v>
      </c>
      <c r="I748" s="55"/>
      <c r="J748" s="55"/>
      <c r="K748" s="8"/>
      <c r="O748">
        <f t="shared" si="45"/>
        <v>0</v>
      </c>
      <c r="P748">
        <f t="shared" si="46"/>
        <v>0</v>
      </c>
      <c r="Q748">
        <f t="shared" si="47"/>
        <v>0</v>
      </c>
    </row>
    <row r="749" spans="3:17" hidden="1" outlineLevel="1" x14ac:dyDescent="0.3">
      <c r="C749" s="14" t="s">
        <v>73</v>
      </c>
      <c r="D749" s="52">
        <f t="shared" si="44"/>
        <v>738</v>
      </c>
      <c r="E749" s="45"/>
      <c r="F749" s="70"/>
      <c r="G749" s="55"/>
      <c r="H749" s="63">
        <v>0</v>
      </c>
      <c r="I749" s="55"/>
      <c r="J749" s="55"/>
      <c r="K749" s="8"/>
      <c r="O749">
        <f t="shared" si="45"/>
        <v>0</v>
      </c>
      <c r="P749">
        <f t="shared" si="46"/>
        <v>0</v>
      </c>
      <c r="Q749">
        <f t="shared" si="47"/>
        <v>0</v>
      </c>
    </row>
    <row r="750" spans="3:17" hidden="1" outlineLevel="1" x14ac:dyDescent="0.3">
      <c r="C750" s="14" t="s">
        <v>73</v>
      </c>
      <c r="D750" s="52">
        <f t="shared" si="44"/>
        <v>739</v>
      </c>
      <c r="E750" s="45"/>
      <c r="F750" s="70"/>
      <c r="G750" s="55"/>
      <c r="H750" s="63">
        <v>0</v>
      </c>
      <c r="I750" s="55"/>
      <c r="J750" s="55"/>
      <c r="K750" s="8"/>
      <c r="O750">
        <f t="shared" si="45"/>
        <v>0</v>
      </c>
      <c r="P750">
        <f t="shared" si="46"/>
        <v>0</v>
      </c>
      <c r="Q750">
        <f t="shared" si="47"/>
        <v>0</v>
      </c>
    </row>
    <row r="751" spans="3:17" hidden="1" outlineLevel="1" x14ac:dyDescent="0.3">
      <c r="C751" s="14" t="s">
        <v>73</v>
      </c>
      <c r="D751" s="52">
        <f t="shared" si="44"/>
        <v>740</v>
      </c>
      <c r="E751" s="45"/>
      <c r="F751" s="70"/>
      <c r="G751" s="55"/>
      <c r="H751" s="63">
        <v>0</v>
      </c>
      <c r="I751" s="55"/>
      <c r="J751" s="55"/>
      <c r="K751" s="8"/>
      <c r="O751">
        <f t="shared" si="45"/>
        <v>0</v>
      </c>
      <c r="P751">
        <f t="shared" si="46"/>
        <v>0</v>
      </c>
      <c r="Q751">
        <f t="shared" si="47"/>
        <v>0</v>
      </c>
    </row>
    <row r="752" spans="3:17" hidden="1" outlineLevel="1" x14ac:dyDescent="0.3">
      <c r="C752" s="14" t="s">
        <v>73</v>
      </c>
      <c r="D752" s="52">
        <f t="shared" si="44"/>
        <v>741</v>
      </c>
      <c r="E752" s="45"/>
      <c r="F752" s="70"/>
      <c r="G752" s="55"/>
      <c r="H752" s="63">
        <v>0</v>
      </c>
      <c r="I752" s="55"/>
      <c r="J752" s="55"/>
      <c r="K752" s="8"/>
      <c r="O752">
        <f t="shared" si="45"/>
        <v>0</v>
      </c>
      <c r="P752">
        <f t="shared" si="46"/>
        <v>0</v>
      </c>
      <c r="Q752">
        <f t="shared" si="47"/>
        <v>0</v>
      </c>
    </row>
    <row r="753" spans="3:17" hidden="1" outlineLevel="1" x14ac:dyDescent="0.3">
      <c r="C753" s="14" t="s">
        <v>73</v>
      </c>
      <c r="D753" s="52">
        <f t="shared" si="44"/>
        <v>742</v>
      </c>
      <c r="E753" s="45"/>
      <c r="F753" s="70"/>
      <c r="G753" s="55"/>
      <c r="H753" s="63">
        <v>0</v>
      </c>
      <c r="I753" s="55"/>
      <c r="J753" s="55"/>
      <c r="K753" s="8"/>
      <c r="O753">
        <f t="shared" si="45"/>
        <v>0</v>
      </c>
      <c r="P753">
        <f t="shared" si="46"/>
        <v>0</v>
      </c>
      <c r="Q753">
        <f t="shared" si="47"/>
        <v>0</v>
      </c>
    </row>
    <row r="754" spans="3:17" hidden="1" outlineLevel="1" x14ac:dyDescent="0.3">
      <c r="C754" s="14" t="s">
        <v>73</v>
      </c>
      <c r="D754" s="52">
        <f t="shared" si="44"/>
        <v>743</v>
      </c>
      <c r="E754" s="45"/>
      <c r="F754" s="70"/>
      <c r="G754" s="55"/>
      <c r="H754" s="63">
        <v>0</v>
      </c>
      <c r="I754" s="55"/>
      <c r="J754" s="55"/>
      <c r="K754" s="8"/>
      <c r="O754">
        <f t="shared" si="45"/>
        <v>0</v>
      </c>
      <c r="P754">
        <f t="shared" si="46"/>
        <v>0</v>
      </c>
      <c r="Q754">
        <f t="shared" si="47"/>
        <v>0</v>
      </c>
    </row>
    <row r="755" spans="3:17" hidden="1" outlineLevel="1" x14ac:dyDescent="0.3">
      <c r="C755" s="14" t="s">
        <v>73</v>
      </c>
      <c r="D755" s="52">
        <f t="shared" si="44"/>
        <v>744</v>
      </c>
      <c r="E755" s="45"/>
      <c r="F755" s="70"/>
      <c r="G755" s="55"/>
      <c r="H755" s="63">
        <v>0</v>
      </c>
      <c r="I755" s="55"/>
      <c r="J755" s="55"/>
      <c r="K755" s="8"/>
      <c r="O755">
        <f t="shared" si="45"/>
        <v>0</v>
      </c>
      <c r="P755">
        <f t="shared" si="46"/>
        <v>0</v>
      </c>
      <c r="Q755">
        <f t="shared" si="47"/>
        <v>0</v>
      </c>
    </row>
    <row r="756" spans="3:17" hidden="1" outlineLevel="1" x14ac:dyDescent="0.3">
      <c r="C756" s="14" t="s">
        <v>73</v>
      </c>
      <c r="D756" s="52">
        <f t="shared" si="44"/>
        <v>745</v>
      </c>
      <c r="E756" s="45"/>
      <c r="F756" s="70"/>
      <c r="G756" s="55"/>
      <c r="H756" s="63">
        <v>0</v>
      </c>
      <c r="I756" s="55"/>
      <c r="J756" s="55"/>
      <c r="K756" s="8"/>
      <c r="O756">
        <f t="shared" si="45"/>
        <v>0</v>
      </c>
      <c r="P756">
        <f t="shared" si="46"/>
        <v>0</v>
      </c>
      <c r="Q756">
        <f t="shared" si="47"/>
        <v>0</v>
      </c>
    </row>
    <row r="757" spans="3:17" hidden="1" outlineLevel="1" x14ac:dyDescent="0.3">
      <c r="C757" s="14" t="s">
        <v>73</v>
      </c>
      <c r="D757" s="52">
        <f t="shared" si="44"/>
        <v>746</v>
      </c>
      <c r="E757" s="45"/>
      <c r="F757" s="70"/>
      <c r="G757" s="55"/>
      <c r="H757" s="63">
        <v>0</v>
      </c>
      <c r="I757" s="55"/>
      <c r="J757" s="55"/>
      <c r="K757" s="8"/>
      <c r="O757">
        <f t="shared" si="45"/>
        <v>0</v>
      </c>
      <c r="P757">
        <f t="shared" si="46"/>
        <v>0</v>
      </c>
      <c r="Q757">
        <f t="shared" si="47"/>
        <v>0</v>
      </c>
    </row>
    <row r="758" spans="3:17" hidden="1" outlineLevel="1" x14ac:dyDescent="0.3">
      <c r="C758" s="14" t="s">
        <v>73</v>
      </c>
      <c r="D758" s="52">
        <f t="shared" si="44"/>
        <v>747</v>
      </c>
      <c r="E758" s="45"/>
      <c r="F758" s="70"/>
      <c r="G758" s="55"/>
      <c r="H758" s="63">
        <v>0</v>
      </c>
      <c r="I758" s="55"/>
      <c r="J758" s="55"/>
      <c r="K758" s="8"/>
      <c r="O758">
        <f t="shared" si="45"/>
        <v>0</v>
      </c>
      <c r="P758">
        <f t="shared" si="46"/>
        <v>0</v>
      </c>
      <c r="Q758">
        <f t="shared" si="47"/>
        <v>0</v>
      </c>
    </row>
    <row r="759" spans="3:17" hidden="1" outlineLevel="1" x14ac:dyDescent="0.3">
      <c r="C759" s="14" t="s">
        <v>73</v>
      </c>
      <c r="D759" s="52">
        <f t="shared" si="44"/>
        <v>748</v>
      </c>
      <c r="E759" s="45"/>
      <c r="F759" s="70"/>
      <c r="G759" s="55"/>
      <c r="H759" s="63">
        <v>0</v>
      </c>
      <c r="I759" s="55"/>
      <c r="J759" s="55"/>
      <c r="K759" s="8"/>
      <c r="O759">
        <f t="shared" si="45"/>
        <v>0</v>
      </c>
      <c r="P759">
        <f t="shared" si="46"/>
        <v>0</v>
      </c>
      <c r="Q759">
        <f t="shared" si="47"/>
        <v>0</v>
      </c>
    </row>
    <row r="760" spans="3:17" hidden="1" outlineLevel="1" x14ac:dyDescent="0.3">
      <c r="C760" s="14" t="s">
        <v>73</v>
      </c>
      <c r="D760" s="52">
        <f t="shared" si="44"/>
        <v>749</v>
      </c>
      <c r="E760" s="45"/>
      <c r="F760" s="70"/>
      <c r="G760" s="55"/>
      <c r="H760" s="63">
        <v>0</v>
      </c>
      <c r="I760" s="55"/>
      <c r="J760" s="55"/>
      <c r="K760" s="8"/>
      <c r="O760">
        <f t="shared" si="45"/>
        <v>0</v>
      </c>
      <c r="P760">
        <f t="shared" si="46"/>
        <v>0</v>
      </c>
      <c r="Q760">
        <f t="shared" si="47"/>
        <v>0</v>
      </c>
    </row>
    <row r="761" spans="3:17" hidden="1" outlineLevel="1" x14ac:dyDescent="0.3">
      <c r="C761" s="14" t="s">
        <v>73</v>
      </c>
      <c r="D761" s="52">
        <f t="shared" si="44"/>
        <v>750</v>
      </c>
      <c r="E761" s="45"/>
      <c r="F761" s="70"/>
      <c r="G761" s="55"/>
      <c r="H761" s="63">
        <v>0</v>
      </c>
      <c r="I761" s="55"/>
      <c r="J761" s="55"/>
      <c r="K761" s="8"/>
      <c r="O761">
        <f t="shared" si="45"/>
        <v>0</v>
      </c>
      <c r="P761">
        <f t="shared" si="46"/>
        <v>0</v>
      </c>
      <c r="Q761">
        <f t="shared" si="47"/>
        <v>0</v>
      </c>
    </row>
    <row r="762" spans="3:17" hidden="1" outlineLevel="1" x14ac:dyDescent="0.3">
      <c r="C762" s="14" t="s">
        <v>73</v>
      </c>
      <c r="D762" s="52">
        <f t="shared" si="44"/>
        <v>751</v>
      </c>
      <c r="E762" s="45"/>
      <c r="F762" s="70"/>
      <c r="G762" s="55"/>
      <c r="H762" s="63">
        <v>0</v>
      </c>
      <c r="I762" s="55"/>
      <c r="J762" s="55"/>
      <c r="K762" s="8"/>
      <c r="O762">
        <f t="shared" si="45"/>
        <v>0</v>
      </c>
      <c r="P762">
        <f t="shared" si="46"/>
        <v>0</v>
      </c>
      <c r="Q762">
        <f t="shared" si="47"/>
        <v>0</v>
      </c>
    </row>
    <row r="763" spans="3:17" hidden="1" outlineLevel="1" x14ac:dyDescent="0.3">
      <c r="C763" s="14" t="s">
        <v>73</v>
      </c>
      <c r="D763" s="52">
        <f t="shared" si="44"/>
        <v>752</v>
      </c>
      <c r="E763" s="45"/>
      <c r="F763" s="70"/>
      <c r="G763" s="55"/>
      <c r="H763" s="63">
        <v>0</v>
      </c>
      <c r="I763" s="55"/>
      <c r="J763" s="55"/>
      <c r="K763" s="8"/>
      <c r="O763">
        <f t="shared" si="45"/>
        <v>0</v>
      </c>
      <c r="P763">
        <f t="shared" si="46"/>
        <v>0</v>
      </c>
      <c r="Q763">
        <f t="shared" si="47"/>
        <v>0</v>
      </c>
    </row>
    <row r="764" spans="3:17" hidden="1" outlineLevel="1" x14ac:dyDescent="0.3">
      <c r="C764" s="14" t="s">
        <v>73</v>
      </c>
      <c r="D764" s="52">
        <f t="shared" si="44"/>
        <v>753</v>
      </c>
      <c r="E764" s="45"/>
      <c r="F764" s="70"/>
      <c r="G764" s="55"/>
      <c r="H764" s="63">
        <v>0</v>
      </c>
      <c r="I764" s="55"/>
      <c r="J764" s="55"/>
      <c r="K764" s="8"/>
      <c r="O764">
        <f t="shared" si="45"/>
        <v>0</v>
      </c>
      <c r="P764">
        <f t="shared" si="46"/>
        <v>0</v>
      </c>
      <c r="Q764">
        <f t="shared" si="47"/>
        <v>0</v>
      </c>
    </row>
    <row r="765" spans="3:17" hidden="1" outlineLevel="1" x14ac:dyDescent="0.3">
      <c r="C765" s="14" t="s">
        <v>73</v>
      </c>
      <c r="D765" s="52">
        <f t="shared" ref="D765:D828" si="48">D764+1</f>
        <v>754</v>
      </c>
      <c r="E765" s="45"/>
      <c r="F765" s="70"/>
      <c r="G765" s="55"/>
      <c r="H765" s="63">
        <v>0</v>
      </c>
      <c r="I765" s="55"/>
      <c r="J765" s="55"/>
      <c r="K765" s="8"/>
      <c r="O765">
        <f t="shared" si="45"/>
        <v>0</v>
      </c>
      <c r="P765">
        <f t="shared" si="46"/>
        <v>0</v>
      </c>
      <c r="Q765">
        <f t="shared" si="47"/>
        <v>0</v>
      </c>
    </row>
    <row r="766" spans="3:17" hidden="1" outlineLevel="1" x14ac:dyDescent="0.3">
      <c r="C766" s="14" t="s">
        <v>73</v>
      </c>
      <c r="D766" s="52">
        <f t="shared" si="48"/>
        <v>755</v>
      </c>
      <c r="E766" s="45"/>
      <c r="F766" s="70"/>
      <c r="G766" s="55"/>
      <c r="H766" s="63">
        <v>0</v>
      </c>
      <c r="I766" s="55"/>
      <c r="J766" s="55"/>
      <c r="K766" s="8"/>
      <c r="O766">
        <f t="shared" si="45"/>
        <v>0</v>
      </c>
      <c r="P766">
        <f t="shared" si="46"/>
        <v>0</v>
      </c>
      <c r="Q766">
        <f t="shared" si="47"/>
        <v>0</v>
      </c>
    </row>
    <row r="767" spans="3:17" hidden="1" outlineLevel="1" x14ac:dyDescent="0.3">
      <c r="C767" s="14" t="s">
        <v>73</v>
      </c>
      <c r="D767" s="52">
        <f t="shared" si="48"/>
        <v>756</v>
      </c>
      <c r="E767" s="45"/>
      <c r="F767" s="70"/>
      <c r="G767" s="55"/>
      <c r="H767" s="63">
        <v>0</v>
      </c>
      <c r="I767" s="55"/>
      <c r="J767" s="55"/>
      <c r="K767" s="8"/>
      <c r="O767">
        <f t="shared" si="45"/>
        <v>0</v>
      </c>
      <c r="P767">
        <f t="shared" si="46"/>
        <v>0</v>
      </c>
      <c r="Q767">
        <f t="shared" si="47"/>
        <v>0</v>
      </c>
    </row>
    <row r="768" spans="3:17" hidden="1" outlineLevel="1" x14ac:dyDescent="0.3">
      <c r="C768" s="14" t="s">
        <v>73</v>
      </c>
      <c r="D768" s="52">
        <f t="shared" si="48"/>
        <v>757</v>
      </c>
      <c r="E768" s="45"/>
      <c r="F768" s="70"/>
      <c r="G768" s="55"/>
      <c r="H768" s="63">
        <v>0</v>
      </c>
      <c r="I768" s="55"/>
      <c r="J768" s="55"/>
      <c r="K768" s="8"/>
      <c r="O768">
        <f t="shared" si="45"/>
        <v>0</v>
      </c>
      <c r="P768">
        <f t="shared" si="46"/>
        <v>0</v>
      </c>
      <c r="Q768">
        <f t="shared" si="47"/>
        <v>0</v>
      </c>
    </row>
    <row r="769" spans="3:17" hidden="1" outlineLevel="1" x14ac:dyDescent="0.3">
      <c r="C769" s="14" t="s">
        <v>73</v>
      </c>
      <c r="D769" s="52">
        <f t="shared" si="48"/>
        <v>758</v>
      </c>
      <c r="E769" s="45"/>
      <c r="F769" s="70"/>
      <c r="G769" s="55"/>
      <c r="H769" s="63">
        <v>0</v>
      </c>
      <c r="I769" s="55"/>
      <c r="J769" s="55"/>
      <c r="K769" s="8"/>
      <c r="O769">
        <f t="shared" si="45"/>
        <v>0</v>
      </c>
      <c r="P769">
        <f t="shared" si="46"/>
        <v>0</v>
      </c>
      <c r="Q769">
        <f t="shared" si="47"/>
        <v>0</v>
      </c>
    </row>
    <row r="770" spans="3:17" hidden="1" outlineLevel="1" x14ac:dyDescent="0.3">
      <c r="C770" s="14" t="s">
        <v>73</v>
      </c>
      <c r="D770" s="52">
        <f t="shared" si="48"/>
        <v>759</v>
      </c>
      <c r="E770" s="45"/>
      <c r="F770" s="70"/>
      <c r="G770" s="55"/>
      <c r="H770" s="63">
        <v>0</v>
      </c>
      <c r="I770" s="55"/>
      <c r="J770" s="55"/>
      <c r="K770" s="8"/>
      <c r="O770">
        <f t="shared" si="45"/>
        <v>0</v>
      </c>
      <c r="P770">
        <f t="shared" si="46"/>
        <v>0</v>
      </c>
      <c r="Q770">
        <f t="shared" si="47"/>
        <v>0</v>
      </c>
    </row>
    <row r="771" spans="3:17" hidden="1" outlineLevel="1" x14ac:dyDescent="0.3">
      <c r="C771" s="14" t="s">
        <v>73</v>
      </c>
      <c r="D771" s="52">
        <f t="shared" si="48"/>
        <v>760</v>
      </c>
      <c r="E771" s="45"/>
      <c r="F771" s="70"/>
      <c r="G771" s="55"/>
      <c r="H771" s="63">
        <v>0</v>
      </c>
      <c r="I771" s="55"/>
      <c r="J771" s="55"/>
      <c r="K771" s="8"/>
      <c r="O771">
        <f t="shared" si="45"/>
        <v>0</v>
      </c>
      <c r="P771">
        <f t="shared" si="46"/>
        <v>0</v>
      </c>
      <c r="Q771">
        <f t="shared" si="47"/>
        <v>0</v>
      </c>
    </row>
    <row r="772" spans="3:17" hidden="1" outlineLevel="1" x14ac:dyDescent="0.3">
      <c r="C772" s="14" t="s">
        <v>73</v>
      </c>
      <c r="D772" s="52">
        <f t="shared" si="48"/>
        <v>761</v>
      </c>
      <c r="E772" s="45"/>
      <c r="F772" s="70"/>
      <c r="G772" s="55"/>
      <c r="H772" s="63">
        <v>0</v>
      </c>
      <c r="I772" s="55"/>
      <c r="J772" s="55"/>
      <c r="K772" s="8"/>
      <c r="O772">
        <f t="shared" si="45"/>
        <v>0</v>
      </c>
      <c r="P772">
        <f t="shared" si="46"/>
        <v>0</v>
      </c>
      <c r="Q772">
        <f t="shared" si="47"/>
        <v>0</v>
      </c>
    </row>
    <row r="773" spans="3:17" hidden="1" outlineLevel="1" x14ac:dyDescent="0.3">
      <c r="C773" s="14" t="s">
        <v>73</v>
      </c>
      <c r="D773" s="52">
        <f t="shared" si="48"/>
        <v>762</v>
      </c>
      <c r="E773" s="45"/>
      <c r="F773" s="70"/>
      <c r="G773" s="55"/>
      <c r="H773" s="63">
        <v>0</v>
      </c>
      <c r="I773" s="55"/>
      <c r="J773" s="55"/>
      <c r="K773" s="8"/>
      <c r="O773">
        <f t="shared" si="45"/>
        <v>0</v>
      </c>
      <c r="P773">
        <f t="shared" si="46"/>
        <v>0</v>
      </c>
      <c r="Q773">
        <f t="shared" si="47"/>
        <v>0</v>
      </c>
    </row>
    <row r="774" spans="3:17" hidden="1" outlineLevel="1" x14ac:dyDescent="0.3">
      <c r="C774" s="14" t="s">
        <v>73</v>
      </c>
      <c r="D774" s="52">
        <f t="shared" si="48"/>
        <v>763</v>
      </c>
      <c r="E774" s="45"/>
      <c r="F774" s="70"/>
      <c r="G774" s="55"/>
      <c r="H774" s="63">
        <v>0</v>
      </c>
      <c r="I774" s="55"/>
      <c r="J774" s="55"/>
      <c r="K774" s="8"/>
      <c r="O774">
        <f t="shared" si="45"/>
        <v>0</v>
      </c>
      <c r="P774">
        <f t="shared" si="46"/>
        <v>0</v>
      </c>
      <c r="Q774">
        <f t="shared" si="47"/>
        <v>0</v>
      </c>
    </row>
    <row r="775" spans="3:17" hidden="1" outlineLevel="1" x14ac:dyDescent="0.3">
      <c r="C775" s="14" t="s">
        <v>73</v>
      </c>
      <c r="D775" s="52">
        <f t="shared" si="48"/>
        <v>764</v>
      </c>
      <c r="E775" s="45"/>
      <c r="F775" s="70"/>
      <c r="G775" s="55"/>
      <c r="H775" s="63">
        <v>0</v>
      </c>
      <c r="I775" s="55"/>
      <c r="J775" s="55"/>
      <c r="K775" s="8"/>
      <c r="O775">
        <f t="shared" si="45"/>
        <v>0</v>
      </c>
      <c r="P775">
        <f t="shared" si="46"/>
        <v>0</v>
      </c>
      <c r="Q775">
        <f t="shared" si="47"/>
        <v>0</v>
      </c>
    </row>
    <row r="776" spans="3:17" hidden="1" outlineLevel="1" x14ac:dyDescent="0.3">
      <c r="C776" s="14" t="s">
        <v>73</v>
      </c>
      <c r="D776" s="52">
        <f t="shared" si="48"/>
        <v>765</v>
      </c>
      <c r="E776" s="45"/>
      <c r="F776" s="70"/>
      <c r="G776" s="55"/>
      <c r="H776" s="63">
        <v>0</v>
      </c>
      <c r="I776" s="55"/>
      <c r="J776" s="55"/>
      <c r="K776" s="8"/>
      <c r="O776">
        <f t="shared" si="45"/>
        <v>0</v>
      </c>
      <c r="P776">
        <f t="shared" si="46"/>
        <v>0</v>
      </c>
      <c r="Q776">
        <f t="shared" si="47"/>
        <v>0</v>
      </c>
    </row>
    <row r="777" spans="3:17" hidden="1" outlineLevel="1" x14ac:dyDescent="0.3">
      <c r="C777" s="14" t="s">
        <v>73</v>
      </c>
      <c r="D777" s="52">
        <f t="shared" si="48"/>
        <v>766</v>
      </c>
      <c r="E777" s="45"/>
      <c r="F777" s="70"/>
      <c r="G777" s="55"/>
      <c r="H777" s="63">
        <v>0</v>
      </c>
      <c r="I777" s="55"/>
      <c r="J777" s="55"/>
      <c r="K777" s="8"/>
      <c r="O777">
        <f t="shared" si="45"/>
        <v>0</v>
      </c>
      <c r="P777">
        <f t="shared" si="46"/>
        <v>0</v>
      </c>
      <c r="Q777">
        <f t="shared" si="47"/>
        <v>0</v>
      </c>
    </row>
    <row r="778" spans="3:17" hidden="1" outlineLevel="1" x14ac:dyDescent="0.3">
      <c r="C778" s="14" t="s">
        <v>73</v>
      </c>
      <c r="D778" s="52">
        <f t="shared" si="48"/>
        <v>767</v>
      </c>
      <c r="E778" s="45"/>
      <c r="F778" s="70"/>
      <c r="G778" s="55"/>
      <c r="H778" s="63">
        <v>0</v>
      </c>
      <c r="I778" s="55"/>
      <c r="J778" s="55"/>
      <c r="K778" s="8"/>
      <c r="O778">
        <f t="shared" ref="O778:O841" si="49">IF(E778="",IF(OR(F778&lt;&gt;"",H778&lt;&gt;0)=TRUE,1,0),0)</f>
        <v>0</v>
      </c>
      <c r="P778">
        <f t="shared" ref="P778:P841" si="50">IF(F778="",IF(OR(E778&lt;&gt;"",H778&lt;&gt;0)=TRUE,1,0),0)</f>
        <v>0</v>
      </c>
      <c r="Q778">
        <f t="shared" ref="Q778:Q841" si="51">IF(H778=0,IF(OR(E778&lt;&gt;"",F778&lt;&gt;"")=TRUE,1,0),0)</f>
        <v>0</v>
      </c>
    </row>
    <row r="779" spans="3:17" hidden="1" outlineLevel="1" x14ac:dyDescent="0.3">
      <c r="C779" s="14" t="s">
        <v>73</v>
      </c>
      <c r="D779" s="52">
        <f t="shared" si="48"/>
        <v>768</v>
      </c>
      <c r="E779" s="45"/>
      <c r="F779" s="70"/>
      <c r="G779" s="55"/>
      <c r="H779" s="63">
        <v>0</v>
      </c>
      <c r="I779" s="55"/>
      <c r="J779" s="55"/>
      <c r="K779" s="8"/>
      <c r="O779">
        <f t="shared" si="49"/>
        <v>0</v>
      </c>
      <c r="P779">
        <f t="shared" si="50"/>
        <v>0</v>
      </c>
      <c r="Q779">
        <f t="shared" si="51"/>
        <v>0</v>
      </c>
    </row>
    <row r="780" spans="3:17" hidden="1" outlineLevel="1" x14ac:dyDescent="0.3">
      <c r="C780" s="14" t="s">
        <v>73</v>
      </c>
      <c r="D780" s="52">
        <f t="shared" si="48"/>
        <v>769</v>
      </c>
      <c r="E780" s="45"/>
      <c r="F780" s="70"/>
      <c r="G780" s="55"/>
      <c r="H780" s="63">
        <v>0</v>
      </c>
      <c r="I780" s="55"/>
      <c r="J780" s="55"/>
      <c r="K780" s="8"/>
      <c r="O780">
        <f t="shared" si="49"/>
        <v>0</v>
      </c>
      <c r="P780">
        <f t="shared" si="50"/>
        <v>0</v>
      </c>
      <c r="Q780">
        <f t="shared" si="51"/>
        <v>0</v>
      </c>
    </row>
    <row r="781" spans="3:17" hidden="1" outlineLevel="1" x14ac:dyDescent="0.3">
      <c r="C781" s="14" t="s">
        <v>73</v>
      </c>
      <c r="D781" s="52">
        <f t="shared" si="48"/>
        <v>770</v>
      </c>
      <c r="E781" s="45"/>
      <c r="F781" s="70"/>
      <c r="G781" s="55"/>
      <c r="H781" s="63">
        <v>0</v>
      </c>
      <c r="I781" s="55"/>
      <c r="J781" s="55"/>
      <c r="K781" s="8"/>
      <c r="O781">
        <f t="shared" si="49"/>
        <v>0</v>
      </c>
      <c r="P781">
        <f t="shared" si="50"/>
        <v>0</v>
      </c>
      <c r="Q781">
        <f t="shared" si="51"/>
        <v>0</v>
      </c>
    </row>
    <row r="782" spans="3:17" hidden="1" outlineLevel="1" x14ac:dyDescent="0.3">
      <c r="C782" s="14" t="s">
        <v>73</v>
      </c>
      <c r="D782" s="52">
        <f t="shared" si="48"/>
        <v>771</v>
      </c>
      <c r="E782" s="45"/>
      <c r="F782" s="70"/>
      <c r="G782" s="55"/>
      <c r="H782" s="63">
        <v>0</v>
      </c>
      <c r="I782" s="55"/>
      <c r="J782" s="55"/>
      <c r="K782" s="8"/>
      <c r="O782">
        <f t="shared" si="49"/>
        <v>0</v>
      </c>
      <c r="P782">
        <f t="shared" si="50"/>
        <v>0</v>
      </c>
      <c r="Q782">
        <f t="shared" si="51"/>
        <v>0</v>
      </c>
    </row>
    <row r="783" spans="3:17" hidden="1" outlineLevel="1" x14ac:dyDescent="0.3">
      <c r="C783" s="14" t="s">
        <v>73</v>
      </c>
      <c r="D783" s="52">
        <f t="shared" si="48"/>
        <v>772</v>
      </c>
      <c r="E783" s="45"/>
      <c r="F783" s="70"/>
      <c r="G783" s="55"/>
      <c r="H783" s="63">
        <v>0</v>
      </c>
      <c r="I783" s="55"/>
      <c r="J783" s="55"/>
      <c r="K783" s="8"/>
      <c r="O783">
        <f t="shared" si="49"/>
        <v>0</v>
      </c>
      <c r="P783">
        <f t="shared" si="50"/>
        <v>0</v>
      </c>
      <c r="Q783">
        <f t="shared" si="51"/>
        <v>0</v>
      </c>
    </row>
    <row r="784" spans="3:17" hidden="1" outlineLevel="1" x14ac:dyDescent="0.3">
      <c r="C784" s="14" t="s">
        <v>73</v>
      </c>
      <c r="D784" s="52">
        <f t="shared" si="48"/>
        <v>773</v>
      </c>
      <c r="E784" s="45"/>
      <c r="F784" s="70"/>
      <c r="G784" s="55"/>
      <c r="H784" s="63">
        <v>0</v>
      </c>
      <c r="I784" s="55"/>
      <c r="J784" s="55"/>
      <c r="K784" s="8"/>
      <c r="O784">
        <f t="shared" si="49"/>
        <v>0</v>
      </c>
      <c r="P784">
        <f t="shared" si="50"/>
        <v>0</v>
      </c>
      <c r="Q784">
        <f t="shared" si="51"/>
        <v>0</v>
      </c>
    </row>
    <row r="785" spans="3:17" hidden="1" outlineLevel="1" x14ac:dyDescent="0.3">
      <c r="C785" s="14" t="s">
        <v>73</v>
      </c>
      <c r="D785" s="52">
        <f t="shared" si="48"/>
        <v>774</v>
      </c>
      <c r="E785" s="45"/>
      <c r="F785" s="70"/>
      <c r="G785" s="55"/>
      <c r="H785" s="63">
        <v>0</v>
      </c>
      <c r="I785" s="55"/>
      <c r="J785" s="55"/>
      <c r="K785" s="8"/>
      <c r="O785">
        <f t="shared" si="49"/>
        <v>0</v>
      </c>
      <c r="P785">
        <f t="shared" si="50"/>
        <v>0</v>
      </c>
      <c r="Q785">
        <f t="shared" si="51"/>
        <v>0</v>
      </c>
    </row>
    <row r="786" spans="3:17" hidden="1" outlineLevel="1" x14ac:dyDescent="0.3">
      <c r="C786" s="14" t="s">
        <v>73</v>
      </c>
      <c r="D786" s="52">
        <f t="shared" si="48"/>
        <v>775</v>
      </c>
      <c r="E786" s="45"/>
      <c r="F786" s="70"/>
      <c r="G786" s="55"/>
      <c r="H786" s="63">
        <v>0</v>
      </c>
      <c r="I786" s="55"/>
      <c r="J786" s="55"/>
      <c r="K786" s="8"/>
      <c r="O786">
        <f t="shared" si="49"/>
        <v>0</v>
      </c>
      <c r="P786">
        <f t="shared" si="50"/>
        <v>0</v>
      </c>
      <c r="Q786">
        <f t="shared" si="51"/>
        <v>0</v>
      </c>
    </row>
    <row r="787" spans="3:17" hidden="1" outlineLevel="1" x14ac:dyDescent="0.3">
      <c r="C787" s="14" t="s">
        <v>73</v>
      </c>
      <c r="D787" s="52">
        <f t="shared" si="48"/>
        <v>776</v>
      </c>
      <c r="E787" s="45"/>
      <c r="F787" s="70"/>
      <c r="G787" s="55"/>
      <c r="H787" s="63">
        <v>0</v>
      </c>
      <c r="I787" s="55"/>
      <c r="J787" s="55"/>
      <c r="K787" s="8"/>
      <c r="O787">
        <f t="shared" si="49"/>
        <v>0</v>
      </c>
      <c r="P787">
        <f t="shared" si="50"/>
        <v>0</v>
      </c>
      <c r="Q787">
        <f t="shared" si="51"/>
        <v>0</v>
      </c>
    </row>
    <row r="788" spans="3:17" hidden="1" outlineLevel="1" x14ac:dyDescent="0.3">
      <c r="C788" s="14" t="s">
        <v>73</v>
      </c>
      <c r="D788" s="52">
        <f t="shared" si="48"/>
        <v>777</v>
      </c>
      <c r="E788" s="45"/>
      <c r="F788" s="70"/>
      <c r="G788" s="55"/>
      <c r="H788" s="63">
        <v>0</v>
      </c>
      <c r="I788" s="55"/>
      <c r="J788" s="55"/>
      <c r="K788" s="8"/>
      <c r="O788">
        <f t="shared" si="49"/>
        <v>0</v>
      </c>
      <c r="P788">
        <f t="shared" si="50"/>
        <v>0</v>
      </c>
      <c r="Q788">
        <f t="shared" si="51"/>
        <v>0</v>
      </c>
    </row>
    <row r="789" spans="3:17" hidden="1" outlineLevel="1" x14ac:dyDescent="0.3">
      <c r="C789" s="14" t="s">
        <v>73</v>
      </c>
      <c r="D789" s="52">
        <f t="shared" si="48"/>
        <v>778</v>
      </c>
      <c r="E789" s="45"/>
      <c r="F789" s="70"/>
      <c r="G789" s="55"/>
      <c r="H789" s="63">
        <v>0</v>
      </c>
      <c r="I789" s="55"/>
      <c r="J789" s="55"/>
      <c r="K789" s="8"/>
      <c r="O789">
        <f t="shared" si="49"/>
        <v>0</v>
      </c>
      <c r="P789">
        <f t="shared" si="50"/>
        <v>0</v>
      </c>
      <c r="Q789">
        <f t="shared" si="51"/>
        <v>0</v>
      </c>
    </row>
    <row r="790" spans="3:17" hidden="1" outlineLevel="1" x14ac:dyDescent="0.3">
      <c r="C790" s="14" t="s">
        <v>73</v>
      </c>
      <c r="D790" s="52">
        <f t="shared" si="48"/>
        <v>779</v>
      </c>
      <c r="E790" s="45"/>
      <c r="F790" s="70"/>
      <c r="G790" s="55"/>
      <c r="H790" s="63">
        <v>0</v>
      </c>
      <c r="I790" s="55"/>
      <c r="J790" s="55"/>
      <c r="K790" s="8"/>
      <c r="O790">
        <f t="shared" si="49"/>
        <v>0</v>
      </c>
      <c r="P790">
        <f t="shared" si="50"/>
        <v>0</v>
      </c>
      <c r="Q790">
        <f t="shared" si="51"/>
        <v>0</v>
      </c>
    </row>
    <row r="791" spans="3:17" hidden="1" outlineLevel="1" x14ac:dyDescent="0.3">
      <c r="C791" s="14" t="s">
        <v>73</v>
      </c>
      <c r="D791" s="52">
        <f t="shared" si="48"/>
        <v>780</v>
      </c>
      <c r="E791" s="45"/>
      <c r="F791" s="70"/>
      <c r="G791" s="55"/>
      <c r="H791" s="63">
        <v>0</v>
      </c>
      <c r="I791" s="55"/>
      <c r="J791" s="55"/>
      <c r="K791" s="8"/>
      <c r="O791">
        <f t="shared" si="49"/>
        <v>0</v>
      </c>
      <c r="P791">
        <f t="shared" si="50"/>
        <v>0</v>
      </c>
      <c r="Q791">
        <f t="shared" si="51"/>
        <v>0</v>
      </c>
    </row>
    <row r="792" spans="3:17" hidden="1" outlineLevel="1" x14ac:dyDescent="0.3">
      <c r="C792" s="14" t="s">
        <v>73</v>
      </c>
      <c r="D792" s="52">
        <f t="shared" si="48"/>
        <v>781</v>
      </c>
      <c r="E792" s="45"/>
      <c r="F792" s="70"/>
      <c r="G792" s="55"/>
      <c r="H792" s="63">
        <v>0</v>
      </c>
      <c r="I792" s="55"/>
      <c r="J792" s="55"/>
      <c r="K792" s="8"/>
      <c r="O792">
        <f t="shared" si="49"/>
        <v>0</v>
      </c>
      <c r="P792">
        <f t="shared" si="50"/>
        <v>0</v>
      </c>
      <c r="Q792">
        <f t="shared" si="51"/>
        <v>0</v>
      </c>
    </row>
    <row r="793" spans="3:17" hidden="1" outlineLevel="1" x14ac:dyDescent="0.3">
      <c r="C793" s="14" t="s">
        <v>73</v>
      </c>
      <c r="D793" s="52">
        <f t="shared" si="48"/>
        <v>782</v>
      </c>
      <c r="E793" s="45"/>
      <c r="F793" s="70"/>
      <c r="G793" s="55"/>
      <c r="H793" s="63">
        <v>0</v>
      </c>
      <c r="I793" s="55"/>
      <c r="J793" s="55"/>
      <c r="K793" s="8"/>
      <c r="O793">
        <f t="shared" si="49"/>
        <v>0</v>
      </c>
      <c r="P793">
        <f t="shared" si="50"/>
        <v>0</v>
      </c>
      <c r="Q793">
        <f t="shared" si="51"/>
        <v>0</v>
      </c>
    </row>
    <row r="794" spans="3:17" hidden="1" outlineLevel="1" x14ac:dyDescent="0.3">
      <c r="C794" s="14" t="s">
        <v>73</v>
      </c>
      <c r="D794" s="52">
        <f t="shared" si="48"/>
        <v>783</v>
      </c>
      <c r="E794" s="45"/>
      <c r="F794" s="70"/>
      <c r="G794" s="55"/>
      <c r="H794" s="63">
        <v>0</v>
      </c>
      <c r="I794" s="55"/>
      <c r="J794" s="55"/>
      <c r="K794" s="8"/>
      <c r="O794">
        <f t="shared" si="49"/>
        <v>0</v>
      </c>
      <c r="P794">
        <f t="shared" si="50"/>
        <v>0</v>
      </c>
      <c r="Q794">
        <f t="shared" si="51"/>
        <v>0</v>
      </c>
    </row>
    <row r="795" spans="3:17" hidden="1" outlineLevel="1" x14ac:dyDescent="0.3">
      <c r="C795" s="14" t="s">
        <v>73</v>
      </c>
      <c r="D795" s="52">
        <f t="shared" si="48"/>
        <v>784</v>
      </c>
      <c r="E795" s="45"/>
      <c r="F795" s="70"/>
      <c r="G795" s="55"/>
      <c r="H795" s="63">
        <v>0</v>
      </c>
      <c r="I795" s="55"/>
      <c r="J795" s="55"/>
      <c r="K795" s="8"/>
      <c r="O795">
        <f t="shared" si="49"/>
        <v>0</v>
      </c>
      <c r="P795">
        <f t="shared" si="50"/>
        <v>0</v>
      </c>
      <c r="Q795">
        <f t="shared" si="51"/>
        <v>0</v>
      </c>
    </row>
    <row r="796" spans="3:17" hidden="1" outlineLevel="1" x14ac:dyDescent="0.3">
      <c r="C796" s="14" t="s">
        <v>73</v>
      </c>
      <c r="D796" s="52">
        <f t="shared" si="48"/>
        <v>785</v>
      </c>
      <c r="E796" s="45"/>
      <c r="F796" s="70"/>
      <c r="G796" s="55"/>
      <c r="H796" s="63">
        <v>0</v>
      </c>
      <c r="I796" s="55"/>
      <c r="J796" s="55"/>
      <c r="K796" s="8"/>
      <c r="O796">
        <f t="shared" si="49"/>
        <v>0</v>
      </c>
      <c r="P796">
        <f t="shared" si="50"/>
        <v>0</v>
      </c>
      <c r="Q796">
        <f t="shared" si="51"/>
        <v>0</v>
      </c>
    </row>
    <row r="797" spans="3:17" hidden="1" outlineLevel="1" x14ac:dyDescent="0.3">
      <c r="C797" s="14" t="s">
        <v>73</v>
      </c>
      <c r="D797" s="52">
        <f t="shared" si="48"/>
        <v>786</v>
      </c>
      <c r="E797" s="45"/>
      <c r="F797" s="70"/>
      <c r="G797" s="55"/>
      <c r="H797" s="63">
        <v>0</v>
      </c>
      <c r="I797" s="55"/>
      <c r="J797" s="55"/>
      <c r="K797" s="8"/>
      <c r="O797">
        <f t="shared" si="49"/>
        <v>0</v>
      </c>
      <c r="P797">
        <f t="shared" si="50"/>
        <v>0</v>
      </c>
      <c r="Q797">
        <f t="shared" si="51"/>
        <v>0</v>
      </c>
    </row>
    <row r="798" spans="3:17" hidden="1" outlineLevel="1" x14ac:dyDescent="0.3">
      <c r="C798" s="14" t="s">
        <v>73</v>
      </c>
      <c r="D798" s="52">
        <f t="shared" si="48"/>
        <v>787</v>
      </c>
      <c r="E798" s="45"/>
      <c r="F798" s="70"/>
      <c r="G798" s="55"/>
      <c r="H798" s="63">
        <v>0</v>
      </c>
      <c r="I798" s="55"/>
      <c r="J798" s="55"/>
      <c r="K798" s="8"/>
      <c r="O798">
        <f t="shared" si="49"/>
        <v>0</v>
      </c>
      <c r="P798">
        <f t="shared" si="50"/>
        <v>0</v>
      </c>
      <c r="Q798">
        <f t="shared" si="51"/>
        <v>0</v>
      </c>
    </row>
    <row r="799" spans="3:17" hidden="1" outlineLevel="1" x14ac:dyDescent="0.3">
      <c r="C799" s="14" t="s">
        <v>73</v>
      </c>
      <c r="D799" s="52">
        <f t="shared" si="48"/>
        <v>788</v>
      </c>
      <c r="E799" s="45"/>
      <c r="F799" s="70"/>
      <c r="G799" s="55"/>
      <c r="H799" s="63">
        <v>0</v>
      </c>
      <c r="I799" s="55"/>
      <c r="J799" s="55"/>
      <c r="K799" s="8"/>
      <c r="O799">
        <f t="shared" si="49"/>
        <v>0</v>
      </c>
      <c r="P799">
        <f t="shared" si="50"/>
        <v>0</v>
      </c>
      <c r="Q799">
        <f t="shared" si="51"/>
        <v>0</v>
      </c>
    </row>
    <row r="800" spans="3:17" hidden="1" outlineLevel="1" x14ac:dyDescent="0.3">
      <c r="C800" s="14" t="s">
        <v>73</v>
      </c>
      <c r="D800" s="52">
        <f t="shared" si="48"/>
        <v>789</v>
      </c>
      <c r="E800" s="45"/>
      <c r="F800" s="70"/>
      <c r="G800" s="55"/>
      <c r="H800" s="63">
        <v>0</v>
      </c>
      <c r="I800" s="55"/>
      <c r="J800" s="55"/>
      <c r="K800" s="8"/>
      <c r="O800">
        <f t="shared" si="49"/>
        <v>0</v>
      </c>
      <c r="P800">
        <f t="shared" si="50"/>
        <v>0</v>
      </c>
      <c r="Q800">
        <f t="shared" si="51"/>
        <v>0</v>
      </c>
    </row>
    <row r="801" spans="3:17" hidden="1" outlineLevel="1" x14ac:dyDescent="0.3">
      <c r="C801" s="14" t="s">
        <v>73</v>
      </c>
      <c r="D801" s="52">
        <f t="shared" si="48"/>
        <v>790</v>
      </c>
      <c r="E801" s="45"/>
      <c r="F801" s="70"/>
      <c r="G801" s="55"/>
      <c r="H801" s="63">
        <v>0</v>
      </c>
      <c r="I801" s="55"/>
      <c r="J801" s="55"/>
      <c r="K801" s="8"/>
      <c r="O801">
        <f t="shared" si="49"/>
        <v>0</v>
      </c>
      <c r="P801">
        <f t="shared" si="50"/>
        <v>0</v>
      </c>
      <c r="Q801">
        <f t="shared" si="51"/>
        <v>0</v>
      </c>
    </row>
    <row r="802" spans="3:17" hidden="1" outlineLevel="1" x14ac:dyDescent="0.3">
      <c r="C802" s="14" t="s">
        <v>73</v>
      </c>
      <c r="D802" s="52">
        <f t="shared" si="48"/>
        <v>791</v>
      </c>
      <c r="E802" s="45"/>
      <c r="F802" s="70"/>
      <c r="G802" s="55"/>
      <c r="H802" s="63">
        <v>0</v>
      </c>
      <c r="I802" s="55"/>
      <c r="J802" s="55"/>
      <c r="K802" s="8"/>
      <c r="O802">
        <f t="shared" si="49"/>
        <v>0</v>
      </c>
      <c r="P802">
        <f t="shared" si="50"/>
        <v>0</v>
      </c>
      <c r="Q802">
        <f t="shared" si="51"/>
        <v>0</v>
      </c>
    </row>
    <row r="803" spans="3:17" hidden="1" outlineLevel="1" x14ac:dyDescent="0.3">
      <c r="C803" s="14" t="s">
        <v>73</v>
      </c>
      <c r="D803" s="52">
        <f t="shared" si="48"/>
        <v>792</v>
      </c>
      <c r="E803" s="45"/>
      <c r="F803" s="70"/>
      <c r="G803" s="55"/>
      <c r="H803" s="63">
        <v>0</v>
      </c>
      <c r="I803" s="55"/>
      <c r="J803" s="55"/>
      <c r="K803" s="8"/>
      <c r="O803">
        <f t="shared" si="49"/>
        <v>0</v>
      </c>
      <c r="P803">
        <f t="shared" si="50"/>
        <v>0</v>
      </c>
      <c r="Q803">
        <f t="shared" si="51"/>
        <v>0</v>
      </c>
    </row>
    <row r="804" spans="3:17" hidden="1" outlineLevel="1" x14ac:dyDescent="0.3">
      <c r="C804" s="14" t="s">
        <v>73</v>
      </c>
      <c r="D804" s="52">
        <f t="shared" si="48"/>
        <v>793</v>
      </c>
      <c r="E804" s="45"/>
      <c r="F804" s="70"/>
      <c r="G804" s="55"/>
      <c r="H804" s="63">
        <v>0</v>
      </c>
      <c r="I804" s="55"/>
      <c r="J804" s="55"/>
      <c r="K804" s="8"/>
      <c r="O804">
        <f t="shared" si="49"/>
        <v>0</v>
      </c>
      <c r="P804">
        <f t="shared" si="50"/>
        <v>0</v>
      </c>
      <c r="Q804">
        <f t="shared" si="51"/>
        <v>0</v>
      </c>
    </row>
    <row r="805" spans="3:17" hidden="1" outlineLevel="1" x14ac:dyDescent="0.3">
      <c r="C805" s="14" t="s">
        <v>73</v>
      </c>
      <c r="D805" s="52">
        <f t="shared" si="48"/>
        <v>794</v>
      </c>
      <c r="E805" s="45"/>
      <c r="F805" s="70"/>
      <c r="G805" s="55"/>
      <c r="H805" s="63">
        <v>0</v>
      </c>
      <c r="I805" s="55"/>
      <c r="J805" s="55"/>
      <c r="K805" s="8"/>
      <c r="O805">
        <f t="shared" si="49"/>
        <v>0</v>
      </c>
      <c r="P805">
        <f t="shared" si="50"/>
        <v>0</v>
      </c>
      <c r="Q805">
        <f t="shared" si="51"/>
        <v>0</v>
      </c>
    </row>
    <row r="806" spans="3:17" hidden="1" outlineLevel="1" x14ac:dyDescent="0.3">
      <c r="C806" s="14" t="s">
        <v>73</v>
      </c>
      <c r="D806" s="52">
        <f t="shared" si="48"/>
        <v>795</v>
      </c>
      <c r="E806" s="45"/>
      <c r="F806" s="70"/>
      <c r="G806" s="55"/>
      <c r="H806" s="63">
        <v>0</v>
      </c>
      <c r="I806" s="55"/>
      <c r="J806" s="55"/>
      <c r="K806" s="8"/>
      <c r="O806">
        <f t="shared" si="49"/>
        <v>0</v>
      </c>
      <c r="P806">
        <f t="shared" si="50"/>
        <v>0</v>
      </c>
      <c r="Q806">
        <f t="shared" si="51"/>
        <v>0</v>
      </c>
    </row>
    <row r="807" spans="3:17" hidden="1" outlineLevel="1" x14ac:dyDescent="0.3">
      <c r="C807" s="14" t="s">
        <v>73</v>
      </c>
      <c r="D807" s="52">
        <f t="shared" si="48"/>
        <v>796</v>
      </c>
      <c r="E807" s="45"/>
      <c r="F807" s="70"/>
      <c r="G807" s="55"/>
      <c r="H807" s="63">
        <v>0</v>
      </c>
      <c r="I807" s="55"/>
      <c r="J807" s="55"/>
      <c r="K807" s="8"/>
      <c r="O807">
        <f t="shared" si="49"/>
        <v>0</v>
      </c>
      <c r="P807">
        <f t="shared" si="50"/>
        <v>0</v>
      </c>
      <c r="Q807">
        <f t="shared" si="51"/>
        <v>0</v>
      </c>
    </row>
    <row r="808" spans="3:17" hidden="1" outlineLevel="1" x14ac:dyDescent="0.3">
      <c r="C808" s="14" t="s">
        <v>73</v>
      </c>
      <c r="D808" s="52">
        <f t="shared" si="48"/>
        <v>797</v>
      </c>
      <c r="E808" s="45"/>
      <c r="F808" s="70"/>
      <c r="G808" s="55"/>
      <c r="H808" s="63">
        <v>0</v>
      </c>
      <c r="I808" s="55"/>
      <c r="J808" s="55"/>
      <c r="K808" s="8"/>
      <c r="O808">
        <f t="shared" si="49"/>
        <v>0</v>
      </c>
      <c r="P808">
        <f t="shared" si="50"/>
        <v>0</v>
      </c>
      <c r="Q808">
        <f t="shared" si="51"/>
        <v>0</v>
      </c>
    </row>
    <row r="809" spans="3:17" hidden="1" outlineLevel="1" x14ac:dyDescent="0.3">
      <c r="C809" s="14" t="s">
        <v>73</v>
      </c>
      <c r="D809" s="52">
        <f t="shared" si="48"/>
        <v>798</v>
      </c>
      <c r="E809" s="45"/>
      <c r="F809" s="70"/>
      <c r="G809" s="55"/>
      <c r="H809" s="63">
        <v>0</v>
      </c>
      <c r="I809" s="55"/>
      <c r="J809" s="55"/>
      <c r="K809" s="8"/>
      <c r="O809">
        <f t="shared" si="49"/>
        <v>0</v>
      </c>
      <c r="P809">
        <f t="shared" si="50"/>
        <v>0</v>
      </c>
      <c r="Q809">
        <f t="shared" si="51"/>
        <v>0</v>
      </c>
    </row>
    <row r="810" spans="3:17" hidden="1" outlineLevel="1" x14ac:dyDescent="0.3">
      <c r="C810" s="14" t="s">
        <v>73</v>
      </c>
      <c r="D810" s="52">
        <f t="shared" si="48"/>
        <v>799</v>
      </c>
      <c r="E810" s="45"/>
      <c r="F810" s="70"/>
      <c r="G810" s="55"/>
      <c r="H810" s="63">
        <v>0</v>
      </c>
      <c r="I810" s="55"/>
      <c r="J810" s="55"/>
      <c r="K810" s="8"/>
      <c r="O810">
        <f t="shared" si="49"/>
        <v>0</v>
      </c>
      <c r="P810">
        <f t="shared" si="50"/>
        <v>0</v>
      </c>
      <c r="Q810">
        <f t="shared" si="51"/>
        <v>0</v>
      </c>
    </row>
    <row r="811" spans="3:17" hidden="1" outlineLevel="1" x14ac:dyDescent="0.3">
      <c r="C811" s="14" t="s">
        <v>73</v>
      </c>
      <c r="D811" s="52">
        <f t="shared" si="48"/>
        <v>800</v>
      </c>
      <c r="E811" s="45"/>
      <c r="F811" s="70"/>
      <c r="G811" s="55"/>
      <c r="H811" s="63">
        <v>0</v>
      </c>
      <c r="I811" s="55"/>
      <c r="J811" s="55"/>
      <c r="K811" s="8"/>
      <c r="O811">
        <f t="shared" si="49"/>
        <v>0</v>
      </c>
      <c r="P811">
        <f t="shared" si="50"/>
        <v>0</v>
      </c>
      <c r="Q811">
        <f t="shared" si="51"/>
        <v>0</v>
      </c>
    </row>
    <row r="812" spans="3:17" hidden="1" outlineLevel="1" x14ac:dyDescent="0.3">
      <c r="C812" s="14" t="s">
        <v>73</v>
      </c>
      <c r="D812" s="52">
        <f t="shared" si="48"/>
        <v>801</v>
      </c>
      <c r="E812" s="45"/>
      <c r="F812" s="70"/>
      <c r="G812" s="55"/>
      <c r="H812" s="63">
        <v>0</v>
      </c>
      <c r="I812" s="55"/>
      <c r="J812" s="55"/>
      <c r="K812" s="8"/>
      <c r="O812">
        <f t="shared" si="49"/>
        <v>0</v>
      </c>
      <c r="P812">
        <f t="shared" si="50"/>
        <v>0</v>
      </c>
      <c r="Q812">
        <f t="shared" si="51"/>
        <v>0</v>
      </c>
    </row>
    <row r="813" spans="3:17" hidden="1" outlineLevel="1" x14ac:dyDescent="0.3">
      <c r="C813" s="14" t="s">
        <v>73</v>
      </c>
      <c r="D813" s="52">
        <f t="shared" si="48"/>
        <v>802</v>
      </c>
      <c r="E813" s="45"/>
      <c r="F813" s="70"/>
      <c r="G813" s="55"/>
      <c r="H813" s="63">
        <v>0</v>
      </c>
      <c r="I813" s="55"/>
      <c r="J813" s="55"/>
      <c r="K813" s="8"/>
      <c r="O813">
        <f t="shared" si="49"/>
        <v>0</v>
      </c>
      <c r="P813">
        <f t="shared" si="50"/>
        <v>0</v>
      </c>
      <c r="Q813">
        <f t="shared" si="51"/>
        <v>0</v>
      </c>
    </row>
    <row r="814" spans="3:17" hidden="1" outlineLevel="1" x14ac:dyDescent="0.3">
      <c r="C814" s="14" t="s">
        <v>73</v>
      </c>
      <c r="D814" s="52">
        <f t="shared" si="48"/>
        <v>803</v>
      </c>
      <c r="E814" s="45"/>
      <c r="F814" s="70"/>
      <c r="G814" s="55"/>
      <c r="H814" s="63">
        <v>0</v>
      </c>
      <c r="I814" s="55"/>
      <c r="J814" s="55"/>
      <c r="K814" s="8"/>
      <c r="O814">
        <f t="shared" si="49"/>
        <v>0</v>
      </c>
      <c r="P814">
        <f t="shared" si="50"/>
        <v>0</v>
      </c>
      <c r="Q814">
        <f t="shared" si="51"/>
        <v>0</v>
      </c>
    </row>
    <row r="815" spans="3:17" hidden="1" outlineLevel="1" x14ac:dyDescent="0.3">
      <c r="C815" s="14" t="s">
        <v>73</v>
      </c>
      <c r="D815" s="52">
        <f t="shared" si="48"/>
        <v>804</v>
      </c>
      <c r="E815" s="45"/>
      <c r="F815" s="70"/>
      <c r="G815" s="55"/>
      <c r="H815" s="63">
        <v>0</v>
      </c>
      <c r="I815" s="55"/>
      <c r="J815" s="55"/>
      <c r="K815" s="8"/>
      <c r="O815">
        <f t="shared" si="49"/>
        <v>0</v>
      </c>
      <c r="P815">
        <f t="shared" si="50"/>
        <v>0</v>
      </c>
      <c r="Q815">
        <f t="shared" si="51"/>
        <v>0</v>
      </c>
    </row>
    <row r="816" spans="3:17" hidden="1" outlineLevel="1" x14ac:dyDescent="0.3">
      <c r="C816" s="14" t="s">
        <v>73</v>
      </c>
      <c r="D816" s="52">
        <f t="shared" si="48"/>
        <v>805</v>
      </c>
      <c r="E816" s="45"/>
      <c r="F816" s="70"/>
      <c r="G816" s="55"/>
      <c r="H816" s="63">
        <v>0</v>
      </c>
      <c r="I816" s="55"/>
      <c r="J816" s="55"/>
      <c r="K816" s="8"/>
      <c r="O816">
        <f t="shared" si="49"/>
        <v>0</v>
      </c>
      <c r="P816">
        <f t="shared" si="50"/>
        <v>0</v>
      </c>
      <c r="Q816">
        <f t="shared" si="51"/>
        <v>0</v>
      </c>
    </row>
    <row r="817" spans="3:17" hidden="1" outlineLevel="1" x14ac:dyDescent="0.3">
      <c r="C817" s="14" t="s">
        <v>73</v>
      </c>
      <c r="D817" s="52">
        <f t="shared" si="48"/>
        <v>806</v>
      </c>
      <c r="E817" s="45"/>
      <c r="F817" s="70"/>
      <c r="G817" s="55"/>
      <c r="H817" s="63">
        <v>0</v>
      </c>
      <c r="I817" s="55"/>
      <c r="J817" s="55"/>
      <c r="K817" s="8"/>
      <c r="O817">
        <f t="shared" si="49"/>
        <v>0</v>
      </c>
      <c r="P817">
        <f t="shared" si="50"/>
        <v>0</v>
      </c>
      <c r="Q817">
        <f t="shared" si="51"/>
        <v>0</v>
      </c>
    </row>
    <row r="818" spans="3:17" hidden="1" outlineLevel="1" x14ac:dyDescent="0.3">
      <c r="C818" s="14" t="s">
        <v>73</v>
      </c>
      <c r="D818" s="52">
        <f t="shared" si="48"/>
        <v>807</v>
      </c>
      <c r="E818" s="45"/>
      <c r="F818" s="70"/>
      <c r="G818" s="55"/>
      <c r="H818" s="63">
        <v>0</v>
      </c>
      <c r="I818" s="55"/>
      <c r="J818" s="55"/>
      <c r="K818" s="8"/>
      <c r="O818">
        <f t="shared" si="49"/>
        <v>0</v>
      </c>
      <c r="P818">
        <f t="shared" si="50"/>
        <v>0</v>
      </c>
      <c r="Q818">
        <f t="shared" si="51"/>
        <v>0</v>
      </c>
    </row>
    <row r="819" spans="3:17" hidden="1" outlineLevel="1" x14ac:dyDescent="0.3">
      <c r="C819" s="14" t="s">
        <v>73</v>
      </c>
      <c r="D819" s="52">
        <f t="shared" si="48"/>
        <v>808</v>
      </c>
      <c r="E819" s="45"/>
      <c r="F819" s="70"/>
      <c r="G819" s="55"/>
      <c r="H819" s="63">
        <v>0</v>
      </c>
      <c r="I819" s="55"/>
      <c r="J819" s="55"/>
      <c r="K819" s="8"/>
      <c r="O819">
        <f t="shared" si="49"/>
        <v>0</v>
      </c>
      <c r="P819">
        <f t="shared" si="50"/>
        <v>0</v>
      </c>
      <c r="Q819">
        <f t="shared" si="51"/>
        <v>0</v>
      </c>
    </row>
    <row r="820" spans="3:17" hidden="1" outlineLevel="1" x14ac:dyDescent="0.3">
      <c r="C820" s="14" t="s">
        <v>73</v>
      </c>
      <c r="D820" s="52">
        <f t="shared" si="48"/>
        <v>809</v>
      </c>
      <c r="E820" s="45"/>
      <c r="F820" s="70"/>
      <c r="G820" s="55"/>
      <c r="H820" s="63">
        <v>0</v>
      </c>
      <c r="I820" s="55"/>
      <c r="J820" s="55"/>
      <c r="K820" s="8"/>
      <c r="O820">
        <f t="shared" si="49"/>
        <v>0</v>
      </c>
      <c r="P820">
        <f t="shared" si="50"/>
        <v>0</v>
      </c>
      <c r="Q820">
        <f t="shared" si="51"/>
        <v>0</v>
      </c>
    </row>
    <row r="821" spans="3:17" hidden="1" outlineLevel="1" x14ac:dyDescent="0.3">
      <c r="C821" s="14" t="s">
        <v>73</v>
      </c>
      <c r="D821" s="52">
        <f t="shared" si="48"/>
        <v>810</v>
      </c>
      <c r="E821" s="45"/>
      <c r="F821" s="70"/>
      <c r="G821" s="55"/>
      <c r="H821" s="63">
        <v>0</v>
      </c>
      <c r="I821" s="55"/>
      <c r="J821" s="55"/>
      <c r="K821" s="8"/>
      <c r="O821">
        <f t="shared" si="49"/>
        <v>0</v>
      </c>
      <c r="P821">
        <f t="shared" si="50"/>
        <v>0</v>
      </c>
      <c r="Q821">
        <f t="shared" si="51"/>
        <v>0</v>
      </c>
    </row>
    <row r="822" spans="3:17" hidden="1" outlineLevel="1" x14ac:dyDescent="0.3">
      <c r="C822" s="14" t="s">
        <v>73</v>
      </c>
      <c r="D822" s="52">
        <f t="shared" si="48"/>
        <v>811</v>
      </c>
      <c r="E822" s="45"/>
      <c r="F822" s="70"/>
      <c r="G822" s="55"/>
      <c r="H822" s="63">
        <v>0</v>
      </c>
      <c r="I822" s="55"/>
      <c r="J822" s="55"/>
      <c r="K822" s="8"/>
      <c r="O822">
        <f t="shared" si="49"/>
        <v>0</v>
      </c>
      <c r="P822">
        <f t="shared" si="50"/>
        <v>0</v>
      </c>
      <c r="Q822">
        <f t="shared" si="51"/>
        <v>0</v>
      </c>
    </row>
    <row r="823" spans="3:17" hidden="1" outlineLevel="1" x14ac:dyDescent="0.3">
      <c r="C823" s="14" t="s">
        <v>73</v>
      </c>
      <c r="D823" s="52">
        <f t="shared" si="48"/>
        <v>812</v>
      </c>
      <c r="E823" s="45"/>
      <c r="F823" s="70"/>
      <c r="G823" s="55"/>
      <c r="H823" s="63">
        <v>0</v>
      </c>
      <c r="I823" s="55"/>
      <c r="J823" s="55"/>
      <c r="K823" s="8"/>
      <c r="O823">
        <f t="shared" si="49"/>
        <v>0</v>
      </c>
      <c r="P823">
        <f t="shared" si="50"/>
        <v>0</v>
      </c>
      <c r="Q823">
        <f t="shared" si="51"/>
        <v>0</v>
      </c>
    </row>
    <row r="824" spans="3:17" hidden="1" outlineLevel="1" x14ac:dyDescent="0.3">
      <c r="C824" s="14" t="s">
        <v>73</v>
      </c>
      <c r="D824" s="52">
        <f t="shared" si="48"/>
        <v>813</v>
      </c>
      <c r="E824" s="45"/>
      <c r="F824" s="70"/>
      <c r="G824" s="55"/>
      <c r="H824" s="63">
        <v>0</v>
      </c>
      <c r="I824" s="55"/>
      <c r="J824" s="55"/>
      <c r="K824" s="8"/>
      <c r="O824">
        <f t="shared" si="49"/>
        <v>0</v>
      </c>
      <c r="P824">
        <f t="shared" si="50"/>
        <v>0</v>
      </c>
      <c r="Q824">
        <f t="shared" si="51"/>
        <v>0</v>
      </c>
    </row>
    <row r="825" spans="3:17" hidden="1" outlineLevel="1" x14ac:dyDescent="0.3">
      <c r="C825" s="14" t="s">
        <v>73</v>
      </c>
      <c r="D825" s="52">
        <f t="shared" si="48"/>
        <v>814</v>
      </c>
      <c r="E825" s="45"/>
      <c r="F825" s="70"/>
      <c r="G825" s="55"/>
      <c r="H825" s="63">
        <v>0</v>
      </c>
      <c r="I825" s="55"/>
      <c r="J825" s="55"/>
      <c r="K825" s="8"/>
      <c r="O825">
        <f t="shared" si="49"/>
        <v>0</v>
      </c>
      <c r="P825">
        <f t="shared" si="50"/>
        <v>0</v>
      </c>
      <c r="Q825">
        <f t="shared" si="51"/>
        <v>0</v>
      </c>
    </row>
    <row r="826" spans="3:17" hidden="1" outlineLevel="1" x14ac:dyDescent="0.3">
      <c r="C826" s="14" t="s">
        <v>73</v>
      </c>
      <c r="D826" s="52">
        <f t="shared" si="48"/>
        <v>815</v>
      </c>
      <c r="E826" s="45"/>
      <c r="F826" s="70"/>
      <c r="G826" s="55"/>
      <c r="H826" s="63">
        <v>0</v>
      </c>
      <c r="I826" s="55"/>
      <c r="J826" s="55"/>
      <c r="K826" s="8"/>
      <c r="O826">
        <f t="shared" si="49"/>
        <v>0</v>
      </c>
      <c r="P826">
        <f t="shared" si="50"/>
        <v>0</v>
      </c>
      <c r="Q826">
        <f t="shared" si="51"/>
        <v>0</v>
      </c>
    </row>
    <row r="827" spans="3:17" hidden="1" outlineLevel="1" x14ac:dyDescent="0.3">
      <c r="C827" s="14" t="s">
        <v>73</v>
      </c>
      <c r="D827" s="52">
        <f t="shared" si="48"/>
        <v>816</v>
      </c>
      <c r="E827" s="45"/>
      <c r="F827" s="70"/>
      <c r="G827" s="55"/>
      <c r="H827" s="63">
        <v>0</v>
      </c>
      <c r="I827" s="55"/>
      <c r="J827" s="55"/>
      <c r="K827" s="8"/>
      <c r="O827">
        <f t="shared" si="49"/>
        <v>0</v>
      </c>
      <c r="P827">
        <f t="shared" si="50"/>
        <v>0</v>
      </c>
      <c r="Q827">
        <f t="shared" si="51"/>
        <v>0</v>
      </c>
    </row>
    <row r="828" spans="3:17" hidden="1" outlineLevel="1" x14ac:dyDescent="0.3">
      <c r="C828" s="14" t="s">
        <v>73</v>
      </c>
      <c r="D828" s="52">
        <f t="shared" si="48"/>
        <v>817</v>
      </c>
      <c r="E828" s="45"/>
      <c r="F828" s="70"/>
      <c r="G828" s="55"/>
      <c r="H828" s="63">
        <v>0</v>
      </c>
      <c r="I828" s="55"/>
      <c r="J828" s="55"/>
      <c r="K828" s="8"/>
      <c r="O828">
        <f t="shared" si="49"/>
        <v>0</v>
      </c>
      <c r="P828">
        <f t="shared" si="50"/>
        <v>0</v>
      </c>
      <c r="Q828">
        <f t="shared" si="51"/>
        <v>0</v>
      </c>
    </row>
    <row r="829" spans="3:17" hidden="1" outlineLevel="1" x14ac:dyDescent="0.3">
      <c r="C829" s="14" t="s">
        <v>73</v>
      </c>
      <c r="D829" s="52">
        <f t="shared" ref="D829:D892" si="52">D828+1</f>
        <v>818</v>
      </c>
      <c r="E829" s="45"/>
      <c r="F829" s="70"/>
      <c r="G829" s="55"/>
      <c r="H829" s="63">
        <v>0</v>
      </c>
      <c r="I829" s="55"/>
      <c r="J829" s="55"/>
      <c r="K829" s="8"/>
      <c r="O829">
        <f t="shared" si="49"/>
        <v>0</v>
      </c>
      <c r="P829">
        <f t="shared" si="50"/>
        <v>0</v>
      </c>
      <c r="Q829">
        <f t="shared" si="51"/>
        <v>0</v>
      </c>
    </row>
    <row r="830" spans="3:17" hidden="1" outlineLevel="1" x14ac:dyDescent="0.3">
      <c r="C830" s="14" t="s">
        <v>73</v>
      </c>
      <c r="D830" s="52">
        <f t="shared" si="52"/>
        <v>819</v>
      </c>
      <c r="E830" s="45"/>
      <c r="F830" s="70"/>
      <c r="G830" s="55"/>
      <c r="H830" s="63">
        <v>0</v>
      </c>
      <c r="I830" s="55"/>
      <c r="J830" s="55"/>
      <c r="K830" s="8"/>
      <c r="O830">
        <f t="shared" si="49"/>
        <v>0</v>
      </c>
      <c r="P830">
        <f t="shared" si="50"/>
        <v>0</v>
      </c>
      <c r="Q830">
        <f t="shared" si="51"/>
        <v>0</v>
      </c>
    </row>
    <row r="831" spans="3:17" hidden="1" outlineLevel="1" x14ac:dyDescent="0.3">
      <c r="C831" s="14" t="s">
        <v>73</v>
      </c>
      <c r="D831" s="52">
        <f t="shared" si="52"/>
        <v>820</v>
      </c>
      <c r="E831" s="45"/>
      <c r="F831" s="70"/>
      <c r="G831" s="55"/>
      <c r="H831" s="63">
        <v>0</v>
      </c>
      <c r="I831" s="55"/>
      <c r="J831" s="55"/>
      <c r="K831" s="8"/>
      <c r="O831">
        <f t="shared" si="49"/>
        <v>0</v>
      </c>
      <c r="P831">
        <f t="shared" si="50"/>
        <v>0</v>
      </c>
      <c r="Q831">
        <f t="shared" si="51"/>
        <v>0</v>
      </c>
    </row>
    <row r="832" spans="3:17" hidden="1" outlineLevel="1" x14ac:dyDescent="0.3">
      <c r="C832" s="14" t="s">
        <v>73</v>
      </c>
      <c r="D832" s="52">
        <f t="shared" si="52"/>
        <v>821</v>
      </c>
      <c r="E832" s="45"/>
      <c r="F832" s="70"/>
      <c r="G832" s="55"/>
      <c r="H832" s="63">
        <v>0</v>
      </c>
      <c r="I832" s="55"/>
      <c r="J832" s="55"/>
      <c r="K832" s="8"/>
      <c r="O832">
        <f t="shared" si="49"/>
        <v>0</v>
      </c>
      <c r="P832">
        <f t="shared" si="50"/>
        <v>0</v>
      </c>
      <c r="Q832">
        <f t="shared" si="51"/>
        <v>0</v>
      </c>
    </row>
    <row r="833" spans="3:17" hidden="1" outlineLevel="1" x14ac:dyDescent="0.3">
      <c r="C833" s="14" t="s">
        <v>73</v>
      </c>
      <c r="D833" s="52">
        <f t="shared" si="52"/>
        <v>822</v>
      </c>
      <c r="E833" s="45"/>
      <c r="F833" s="70"/>
      <c r="G833" s="55"/>
      <c r="H833" s="63">
        <v>0</v>
      </c>
      <c r="I833" s="55"/>
      <c r="J833" s="55"/>
      <c r="K833" s="8"/>
      <c r="O833">
        <f t="shared" si="49"/>
        <v>0</v>
      </c>
      <c r="P833">
        <f t="shared" si="50"/>
        <v>0</v>
      </c>
      <c r="Q833">
        <f t="shared" si="51"/>
        <v>0</v>
      </c>
    </row>
    <row r="834" spans="3:17" hidden="1" outlineLevel="1" x14ac:dyDescent="0.3">
      <c r="C834" s="14" t="s">
        <v>73</v>
      </c>
      <c r="D834" s="52">
        <f t="shared" si="52"/>
        <v>823</v>
      </c>
      <c r="E834" s="45"/>
      <c r="F834" s="70"/>
      <c r="G834" s="55"/>
      <c r="H834" s="63">
        <v>0</v>
      </c>
      <c r="I834" s="55"/>
      <c r="J834" s="55"/>
      <c r="K834" s="8"/>
      <c r="O834">
        <f t="shared" si="49"/>
        <v>0</v>
      </c>
      <c r="P834">
        <f t="shared" si="50"/>
        <v>0</v>
      </c>
      <c r="Q834">
        <f t="shared" si="51"/>
        <v>0</v>
      </c>
    </row>
    <row r="835" spans="3:17" hidden="1" outlineLevel="1" x14ac:dyDescent="0.3">
      <c r="C835" s="14" t="s">
        <v>73</v>
      </c>
      <c r="D835" s="52">
        <f t="shared" si="52"/>
        <v>824</v>
      </c>
      <c r="E835" s="45"/>
      <c r="F835" s="70"/>
      <c r="G835" s="55"/>
      <c r="H835" s="63">
        <v>0</v>
      </c>
      <c r="I835" s="55"/>
      <c r="J835" s="55"/>
      <c r="K835" s="8"/>
      <c r="O835">
        <f t="shared" si="49"/>
        <v>0</v>
      </c>
      <c r="P835">
        <f t="shared" si="50"/>
        <v>0</v>
      </c>
      <c r="Q835">
        <f t="shared" si="51"/>
        <v>0</v>
      </c>
    </row>
    <row r="836" spans="3:17" hidden="1" outlineLevel="1" x14ac:dyDescent="0.3">
      <c r="C836" s="14" t="s">
        <v>73</v>
      </c>
      <c r="D836" s="52">
        <f t="shared" si="52"/>
        <v>825</v>
      </c>
      <c r="E836" s="45"/>
      <c r="F836" s="70"/>
      <c r="G836" s="55"/>
      <c r="H836" s="63">
        <v>0</v>
      </c>
      <c r="I836" s="55"/>
      <c r="J836" s="55"/>
      <c r="K836" s="8"/>
      <c r="O836">
        <f t="shared" si="49"/>
        <v>0</v>
      </c>
      <c r="P836">
        <f t="shared" si="50"/>
        <v>0</v>
      </c>
      <c r="Q836">
        <f t="shared" si="51"/>
        <v>0</v>
      </c>
    </row>
    <row r="837" spans="3:17" hidden="1" outlineLevel="1" x14ac:dyDescent="0.3">
      <c r="C837" s="14" t="s">
        <v>73</v>
      </c>
      <c r="D837" s="52">
        <f t="shared" si="52"/>
        <v>826</v>
      </c>
      <c r="E837" s="45"/>
      <c r="F837" s="70"/>
      <c r="G837" s="55"/>
      <c r="H837" s="63">
        <v>0</v>
      </c>
      <c r="I837" s="55"/>
      <c r="J837" s="55"/>
      <c r="K837" s="8"/>
      <c r="O837">
        <f t="shared" si="49"/>
        <v>0</v>
      </c>
      <c r="P837">
        <f t="shared" si="50"/>
        <v>0</v>
      </c>
      <c r="Q837">
        <f t="shared" si="51"/>
        <v>0</v>
      </c>
    </row>
    <row r="838" spans="3:17" hidden="1" outlineLevel="1" x14ac:dyDescent="0.3">
      <c r="C838" s="14" t="s">
        <v>73</v>
      </c>
      <c r="D838" s="52">
        <f t="shared" si="52"/>
        <v>827</v>
      </c>
      <c r="E838" s="45"/>
      <c r="F838" s="70"/>
      <c r="G838" s="55"/>
      <c r="H838" s="63">
        <v>0</v>
      </c>
      <c r="I838" s="55"/>
      <c r="J838" s="55"/>
      <c r="K838" s="8"/>
      <c r="O838">
        <f t="shared" si="49"/>
        <v>0</v>
      </c>
      <c r="P838">
        <f t="shared" si="50"/>
        <v>0</v>
      </c>
      <c r="Q838">
        <f t="shared" si="51"/>
        <v>0</v>
      </c>
    </row>
    <row r="839" spans="3:17" hidden="1" outlineLevel="1" x14ac:dyDescent="0.3">
      <c r="C839" s="14" t="s">
        <v>73</v>
      </c>
      <c r="D839" s="52">
        <f t="shared" si="52"/>
        <v>828</v>
      </c>
      <c r="E839" s="45"/>
      <c r="F839" s="70"/>
      <c r="G839" s="55"/>
      <c r="H839" s="63">
        <v>0</v>
      </c>
      <c r="I839" s="55"/>
      <c r="J839" s="55"/>
      <c r="K839" s="8"/>
      <c r="O839">
        <f t="shared" si="49"/>
        <v>0</v>
      </c>
      <c r="P839">
        <f t="shared" si="50"/>
        <v>0</v>
      </c>
      <c r="Q839">
        <f t="shared" si="51"/>
        <v>0</v>
      </c>
    </row>
    <row r="840" spans="3:17" hidden="1" outlineLevel="1" x14ac:dyDescent="0.3">
      <c r="C840" s="14" t="s">
        <v>73</v>
      </c>
      <c r="D840" s="52">
        <f t="shared" si="52"/>
        <v>829</v>
      </c>
      <c r="E840" s="45"/>
      <c r="F840" s="70"/>
      <c r="G840" s="55"/>
      <c r="H840" s="63">
        <v>0</v>
      </c>
      <c r="I840" s="55"/>
      <c r="J840" s="55"/>
      <c r="K840" s="8"/>
      <c r="O840">
        <f t="shared" si="49"/>
        <v>0</v>
      </c>
      <c r="P840">
        <f t="shared" si="50"/>
        <v>0</v>
      </c>
      <c r="Q840">
        <f t="shared" si="51"/>
        <v>0</v>
      </c>
    </row>
    <row r="841" spans="3:17" hidden="1" outlineLevel="1" x14ac:dyDescent="0.3">
      <c r="C841" s="14" t="s">
        <v>73</v>
      </c>
      <c r="D841" s="52">
        <f t="shared" si="52"/>
        <v>830</v>
      </c>
      <c r="E841" s="45"/>
      <c r="F841" s="70"/>
      <c r="G841" s="55"/>
      <c r="H841" s="63">
        <v>0</v>
      </c>
      <c r="I841" s="55"/>
      <c r="J841" s="55"/>
      <c r="K841" s="8"/>
      <c r="O841">
        <f t="shared" si="49"/>
        <v>0</v>
      </c>
      <c r="P841">
        <f t="shared" si="50"/>
        <v>0</v>
      </c>
      <c r="Q841">
        <f t="shared" si="51"/>
        <v>0</v>
      </c>
    </row>
    <row r="842" spans="3:17" hidden="1" outlineLevel="1" x14ac:dyDescent="0.3">
      <c r="C842" s="14" t="s">
        <v>73</v>
      </c>
      <c r="D842" s="52">
        <f t="shared" si="52"/>
        <v>831</v>
      </c>
      <c r="E842" s="45"/>
      <c r="F842" s="70"/>
      <c r="G842" s="55"/>
      <c r="H842" s="63">
        <v>0</v>
      </c>
      <c r="I842" s="55"/>
      <c r="J842" s="55"/>
      <c r="K842" s="8"/>
      <c r="O842">
        <f t="shared" ref="O842:O905" si="53">IF(E842="",IF(OR(F842&lt;&gt;"",H842&lt;&gt;0)=TRUE,1,0),0)</f>
        <v>0</v>
      </c>
      <c r="P842">
        <f t="shared" ref="P842:P905" si="54">IF(F842="",IF(OR(E842&lt;&gt;"",H842&lt;&gt;0)=TRUE,1,0),0)</f>
        <v>0</v>
      </c>
      <c r="Q842">
        <f t="shared" ref="Q842:Q905" si="55">IF(H842=0,IF(OR(E842&lt;&gt;"",F842&lt;&gt;"")=TRUE,1,0),0)</f>
        <v>0</v>
      </c>
    </row>
    <row r="843" spans="3:17" hidden="1" outlineLevel="1" x14ac:dyDescent="0.3">
      <c r="C843" s="14" t="s">
        <v>73</v>
      </c>
      <c r="D843" s="52">
        <f t="shared" si="52"/>
        <v>832</v>
      </c>
      <c r="E843" s="45"/>
      <c r="F843" s="70"/>
      <c r="G843" s="55"/>
      <c r="H843" s="63">
        <v>0</v>
      </c>
      <c r="I843" s="55"/>
      <c r="J843" s="55"/>
      <c r="K843" s="8"/>
      <c r="O843">
        <f t="shared" si="53"/>
        <v>0</v>
      </c>
      <c r="P843">
        <f t="shared" si="54"/>
        <v>0</v>
      </c>
      <c r="Q843">
        <f t="shared" si="55"/>
        <v>0</v>
      </c>
    </row>
    <row r="844" spans="3:17" hidden="1" outlineLevel="1" x14ac:dyDescent="0.3">
      <c r="C844" s="14" t="s">
        <v>73</v>
      </c>
      <c r="D844" s="52">
        <f t="shared" si="52"/>
        <v>833</v>
      </c>
      <c r="E844" s="45"/>
      <c r="F844" s="70"/>
      <c r="G844" s="55"/>
      <c r="H844" s="63">
        <v>0</v>
      </c>
      <c r="I844" s="55"/>
      <c r="J844" s="55"/>
      <c r="K844" s="8"/>
      <c r="O844">
        <f t="shared" si="53"/>
        <v>0</v>
      </c>
      <c r="P844">
        <f t="shared" si="54"/>
        <v>0</v>
      </c>
      <c r="Q844">
        <f t="shared" si="55"/>
        <v>0</v>
      </c>
    </row>
    <row r="845" spans="3:17" hidden="1" outlineLevel="1" x14ac:dyDescent="0.3">
      <c r="C845" s="14" t="s">
        <v>73</v>
      </c>
      <c r="D845" s="52">
        <f t="shared" si="52"/>
        <v>834</v>
      </c>
      <c r="E845" s="45"/>
      <c r="F845" s="70"/>
      <c r="G845" s="55"/>
      <c r="H845" s="63">
        <v>0</v>
      </c>
      <c r="I845" s="55"/>
      <c r="J845" s="55"/>
      <c r="K845" s="8"/>
      <c r="O845">
        <f t="shared" si="53"/>
        <v>0</v>
      </c>
      <c r="P845">
        <f t="shared" si="54"/>
        <v>0</v>
      </c>
      <c r="Q845">
        <f t="shared" si="55"/>
        <v>0</v>
      </c>
    </row>
    <row r="846" spans="3:17" hidden="1" outlineLevel="1" x14ac:dyDescent="0.3">
      <c r="C846" s="14" t="s">
        <v>73</v>
      </c>
      <c r="D846" s="52">
        <f t="shared" si="52"/>
        <v>835</v>
      </c>
      <c r="E846" s="45"/>
      <c r="F846" s="70"/>
      <c r="G846" s="55"/>
      <c r="H846" s="63">
        <v>0</v>
      </c>
      <c r="I846" s="55"/>
      <c r="J846" s="55"/>
      <c r="K846" s="8"/>
      <c r="O846">
        <f t="shared" si="53"/>
        <v>0</v>
      </c>
      <c r="P846">
        <f t="shared" si="54"/>
        <v>0</v>
      </c>
      <c r="Q846">
        <f t="shared" si="55"/>
        <v>0</v>
      </c>
    </row>
    <row r="847" spans="3:17" hidden="1" outlineLevel="1" x14ac:dyDescent="0.3">
      <c r="C847" s="14" t="s">
        <v>73</v>
      </c>
      <c r="D847" s="52">
        <f t="shared" si="52"/>
        <v>836</v>
      </c>
      <c r="E847" s="45"/>
      <c r="F847" s="70"/>
      <c r="G847" s="55"/>
      <c r="H847" s="63">
        <v>0</v>
      </c>
      <c r="I847" s="55"/>
      <c r="J847" s="55"/>
      <c r="K847" s="8"/>
      <c r="O847">
        <f t="shared" si="53"/>
        <v>0</v>
      </c>
      <c r="P847">
        <f t="shared" si="54"/>
        <v>0</v>
      </c>
      <c r="Q847">
        <f t="shared" si="55"/>
        <v>0</v>
      </c>
    </row>
    <row r="848" spans="3:17" hidden="1" outlineLevel="1" x14ac:dyDescent="0.3">
      <c r="C848" s="14" t="s">
        <v>73</v>
      </c>
      <c r="D848" s="52">
        <f t="shared" si="52"/>
        <v>837</v>
      </c>
      <c r="E848" s="45"/>
      <c r="F848" s="70"/>
      <c r="G848" s="55"/>
      <c r="H848" s="63">
        <v>0</v>
      </c>
      <c r="I848" s="55"/>
      <c r="J848" s="55"/>
      <c r="K848" s="8"/>
      <c r="O848">
        <f t="shared" si="53"/>
        <v>0</v>
      </c>
      <c r="P848">
        <f t="shared" si="54"/>
        <v>0</v>
      </c>
      <c r="Q848">
        <f t="shared" si="55"/>
        <v>0</v>
      </c>
    </row>
    <row r="849" spans="3:17" hidden="1" outlineLevel="1" x14ac:dyDescent="0.3">
      <c r="C849" s="14" t="s">
        <v>73</v>
      </c>
      <c r="D849" s="52">
        <f t="shared" si="52"/>
        <v>838</v>
      </c>
      <c r="E849" s="45"/>
      <c r="F849" s="70"/>
      <c r="G849" s="55"/>
      <c r="H849" s="63">
        <v>0</v>
      </c>
      <c r="I849" s="55"/>
      <c r="J849" s="55"/>
      <c r="K849" s="8"/>
      <c r="O849">
        <f t="shared" si="53"/>
        <v>0</v>
      </c>
      <c r="P849">
        <f t="shared" si="54"/>
        <v>0</v>
      </c>
      <c r="Q849">
        <f t="shared" si="55"/>
        <v>0</v>
      </c>
    </row>
    <row r="850" spans="3:17" hidden="1" outlineLevel="1" x14ac:dyDescent="0.3">
      <c r="C850" s="14" t="s">
        <v>73</v>
      </c>
      <c r="D850" s="52">
        <f t="shared" si="52"/>
        <v>839</v>
      </c>
      <c r="E850" s="45"/>
      <c r="F850" s="70"/>
      <c r="G850" s="55"/>
      <c r="H850" s="63">
        <v>0</v>
      </c>
      <c r="I850" s="55"/>
      <c r="J850" s="55"/>
      <c r="K850" s="8"/>
      <c r="O850">
        <f t="shared" si="53"/>
        <v>0</v>
      </c>
      <c r="P850">
        <f t="shared" si="54"/>
        <v>0</v>
      </c>
      <c r="Q850">
        <f t="shared" si="55"/>
        <v>0</v>
      </c>
    </row>
    <row r="851" spans="3:17" hidden="1" outlineLevel="1" x14ac:dyDescent="0.3">
      <c r="C851" s="14" t="s">
        <v>73</v>
      </c>
      <c r="D851" s="52">
        <f t="shared" si="52"/>
        <v>840</v>
      </c>
      <c r="E851" s="45"/>
      <c r="F851" s="70"/>
      <c r="G851" s="55"/>
      <c r="H851" s="63">
        <v>0</v>
      </c>
      <c r="I851" s="55"/>
      <c r="J851" s="55"/>
      <c r="K851" s="8"/>
      <c r="O851">
        <f t="shared" si="53"/>
        <v>0</v>
      </c>
      <c r="P851">
        <f t="shared" si="54"/>
        <v>0</v>
      </c>
      <c r="Q851">
        <f t="shared" si="55"/>
        <v>0</v>
      </c>
    </row>
    <row r="852" spans="3:17" hidden="1" outlineLevel="1" x14ac:dyDescent="0.3">
      <c r="C852" s="14" t="s">
        <v>73</v>
      </c>
      <c r="D852" s="52">
        <f t="shared" si="52"/>
        <v>841</v>
      </c>
      <c r="E852" s="45"/>
      <c r="F852" s="70"/>
      <c r="G852" s="55"/>
      <c r="H852" s="63">
        <v>0</v>
      </c>
      <c r="I852" s="55"/>
      <c r="J852" s="55"/>
      <c r="K852" s="8"/>
      <c r="O852">
        <f t="shared" si="53"/>
        <v>0</v>
      </c>
      <c r="P852">
        <f t="shared" si="54"/>
        <v>0</v>
      </c>
      <c r="Q852">
        <f t="shared" si="55"/>
        <v>0</v>
      </c>
    </row>
    <row r="853" spans="3:17" hidden="1" outlineLevel="1" x14ac:dyDescent="0.3">
      <c r="C853" s="14" t="s">
        <v>73</v>
      </c>
      <c r="D853" s="52">
        <f t="shared" si="52"/>
        <v>842</v>
      </c>
      <c r="E853" s="45"/>
      <c r="F853" s="70"/>
      <c r="G853" s="55"/>
      <c r="H853" s="63">
        <v>0</v>
      </c>
      <c r="I853" s="55"/>
      <c r="J853" s="55"/>
      <c r="K853" s="8"/>
      <c r="O853">
        <f t="shared" si="53"/>
        <v>0</v>
      </c>
      <c r="P853">
        <f t="shared" si="54"/>
        <v>0</v>
      </c>
      <c r="Q853">
        <f t="shared" si="55"/>
        <v>0</v>
      </c>
    </row>
    <row r="854" spans="3:17" hidden="1" outlineLevel="1" x14ac:dyDescent="0.3">
      <c r="C854" s="14" t="s">
        <v>73</v>
      </c>
      <c r="D854" s="52">
        <f t="shared" si="52"/>
        <v>843</v>
      </c>
      <c r="E854" s="45"/>
      <c r="F854" s="70"/>
      <c r="G854" s="55"/>
      <c r="H854" s="63">
        <v>0</v>
      </c>
      <c r="I854" s="55"/>
      <c r="J854" s="55"/>
      <c r="K854" s="8"/>
      <c r="O854">
        <f t="shared" si="53"/>
        <v>0</v>
      </c>
      <c r="P854">
        <f t="shared" si="54"/>
        <v>0</v>
      </c>
      <c r="Q854">
        <f t="shared" si="55"/>
        <v>0</v>
      </c>
    </row>
    <row r="855" spans="3:17" hidden="1" outlineLevel="1" x14ac:dyDescent="0.3">
      <c r="C855" s="14" t="s">
        <v>73</v>
      </c>
      <c r="D855" s="52">
        <f t="shared" si="52"/>
        <v>844</v>
      </c>
      <c r="E855" s="45"/>
      <c r="F855" s="70"/>
      <c r="G855" s="55"/>
      <c r="H855" s="63">
        <v>0</v>
      </c>
      <c r="I855" s="55"/>
      <c r="J855" s="55"/>
      <c r="K855" s="8"/>
      <c r="O855">
        <f t="shared" si="53"/>
        <v>0</v>
      </c>
      <c r="P855">
        <f t="shared" si="54"/>
        <v>0</v>
      </c>
      <c r="Q855">
        <f t="shared" si="55"/>
        <v>0</v>
      </c>
    </row>
    <row r="856" spans="3:17" hidden="1" outlineLevel="1" x14ac:dyDescent="0.3">
      <c r="C856" s="14" t="s">
        <v>73</v>
      </c>
      <c r="D856" s="52">
        <f t="shared" si="52"/>
        <v>845</v>
      </c>
      <c r="E856" s="45"/>
      <c r="F856" s="70"/>
      <c r="G856" s="55"/>
      <c r="H856" s="63">
        <v>0</v>
      </c>
      <c r="I856" s="55"/>
      <c r="J856" s="55"/>
      <c r="K856" s="8"/>
      <c r="O856">
        <f t="shared" si="53"/>
        <v>0</v>
      </c>
      <c r="P856">
        <f t="shared" si="54"/>
        <v>0</v>
      </c>
      <c r="Q856">
        <f t="shared" si="55"/>
        <v>0</v>
      </c>
    </row>
    <row r="857" spans="3:17" hidden="1" outlineLevel="1" x14ac:dyDescent="0.3">
      <c r="C857" s="14" t="s">
        <v>73</v>
      </c>
      <c r="D857" s="52">
        <f t="shared" si="52"/>
        <v>846</v>
      </c>
      <c r="E857" s="45"/>
      <c r="F857" s="70"/>
      <c r="G857" s="55"/>
      <c r="H857" s="63">
        <v>0</v>
      </c>
      <c r="I857" s="55"/>
      <c r="J857" s="55"/>
      <c r="K857" s="8"/>
      <c r="O857">
        <f t="shared" si="53"/>
        <v>0</v>
      </c>
      <c r="P857">
        <f t="shared" si="54"/>
        <v>0</v>
      </c>
      <c r="Q857">
        <f t="shared" si="55"/>
        <v>0</v>
      </c>
    </row>
    <row r="858" spans="3:17" hidden="1" outlineLevel="1" x14ac:dyDescent="0.3">
      <c r="C858" s="14" t="s">
        <v>73</v>
      </c>
      <c r="D858" s="52">
        <f t="shared" si="52"/>
        <v>847</v>
      </c>
      <c r="E858" s="45"/>
      <c r="F858" s="70"/>
      <c r="G858" s="55"/>
      <c r="H858" s="63">
        <v>0</v>
      </c>
      <c r="I858" s="55"/>
      <c r="J858" s="55"/>
      <c r="K858" s="8"/>
      <c r="O858">
        <f t="shared" si="53"/>
        <v>0</v>
      </c>
      <c r="P858">
        <f t="shared" si="54"/>
        <v>0</v>
      </c>
      <c r="Q858">
        <f t="shared" si="55"/>
        <v>0</v>
      </c>
    </row>
    <row r="859" spans="3:17" hidden="1" outlineLevel="1" x14ac:dyDescent="0.3">
      <c r="C859" s="14" t="s">
        <v>73</v>
      </c>
      <c r="D859" s="52">
        <f t="shared" si="52"/>
        <v>848</v>
      </c>
      <c r="E859" s="45"/>
      <c r="F859" s="70"/>
      <c r="G859" s="55"/>
      <c r="H859" s="63">
        <v>0</v>
      </c>
      <c r="I859" s="55"/>
      <c r="J859" s="55"/>
      <c r="K859" s="8"/>
      <c r="O859">
        <f t="shared" si="53"/>
        <v>0</v>
      </c>
      <c r="P859">
        <f t="shared" si="54"/>
        <v>0</v>
      </c>
      <c r="Q859">
        <f t="shared" si="55"/>
        <v>0</v>
      </c>
    </row>
    <row r="860" spans="3:17" hidden="1" outlineLevel="1" x14ac:dyDescent="0.3">
      <c r="C860" s="14" t="s">
        <v>73</v>
      </c>
      <c r="D860" s="52">
        <f t="shared" si="52"/>
        <v>849</v>
      </c>
      <c r="E860" s="45"/>
      <c r="F860" s="70"/>
      <c r="G860" s="55"/>
      <c r="H860" s="63">
        <v>0</v>
      </c>
      <c r="I860" s="55"/>
      <c r="J860" s="55"/>
      <c r="K860" s="8"/>
      <c r="O860">
        <f t="shared" si="53"/>
        <v>0</v>
      </c>
      <c r="P860">
        <f t="shared" si="54"/>
        <v>0</v>
      </c>
      <c r="Q860">
        <f t="shared" si="55"/>
        <v>0</v>
      </c>
    </row>
    <row r="861" spans="3:17" hidden="1" outlineLevel="1" x14ac:dyDescent="0.3">
      <c r="C861" s="14" t="s">
        <v>73</v>
      </c>
      <c r="D861" s="52">
        <f t="shared" si="52"/>
        <v>850</v>
      </c>
      <c r="E861" s="45"/>
      <c r="F861" s="70"/>
      <c r="G861" s="55"/>
      <c r="H861" s="63">
        <v>0</v>
      </c>
      <c r="I861" s="55"/>
      <c r="J861" s="55"/>
      <c r="K861" s="8"/>
      <c r="O861">
        <f t="shared" si="53"/>
        <v>0</v>
      </c>
      <c r="P861">
        <f t="shared" si="54"/>
        <v>0</v>
      </c>
      <c r="Q861">
        <f t="shared" si="55"/>
        <v>0</v>
      </c>
    </row>
    <row r="862" spans="3:17" hidden="1" outlineLevel="1" x14ac:dyDescent="0.3">
      <c r="C862" s="14" t="s">
        <v>73</v>
      </c>
      <c r="D862" s="52">
        <f t="shared" si="52"/>
        <v>851</v>
      </c>
      <c r="E862" s="45"/>
      <c r="F862" s="70"/>
      <c r="G862" s="55"/>
      <c r="H862" s="63">
        <v>0</v>
      </c>
      <c r="I862" s="55"/>
      <c r="J862" s="55"/>
      <c r="K862" s="8"/>
      <c r="O862">
        <f t="shared" si="53"/>
        <v>0</v>
      </c>
      <c r="P862">
        <f t="shared" si="54"/>
        <v>0</v>
      </c>
      <c r="Q862">
        <f t="shared" si="55"/>
        <v>0</v>
      </c>
    </row>
    <row r="863" spans="3:17" hidden="1" outlineLevel="1" x14ac:dyDescent="0.3">
      <c r="C863" s="14" t="s">
        <v>73</v>
      </c>
      <c r="D863" s="52">
        <f t="shared" si="52"/>
        <v>852</v>
      </c>
      <c r="E863" s="45"/>
      <c r="F863" s="70"/>
      <c r="G863" s="55"/>
      <c r="H863" s="63">
        <v>0</v>
      </c>
      <c r="I863" s="55"/>
      <c r="J863" s="55"/>
      <c r="K863" s="8"/>
      <c r="O863">
        <f t="shared" si="53"/>
        <v>0</v>
      </c>
      <c r="P863">
        <f t="shared" si="54"/>
        <v>0</v>
      </c>
      <c r="Q863">
        <f t="shared" si="55"/>
        <v>0</v>
      </c>
    </row>
    <row r="864" spans="3:17" hidden="1" outlineLevel="1" x14ac:dyDescent="0.3">
      <c r="C864" s="14" t="s">
        <v>73</v>
      </c>
      <c r="D864" s="52">
        <f t="shared" si="52"/>
        <v>853</v>
      </c>
      <c r="E864" s="45"/>
      <c r="F864" s="70"/>
      <c r="G864" s="55"/>
      <c r="H864" s="63">
        <v>0</v>
      </c>
      <c r="I864" s="55"/>
      <c r="J864" s="55"/>
      <c r="K864" s="8"/>
      <c r="O864">
        <f t="shared" si="53"/>
        <v>0</v>
      </c>
      <c r="P864">
        <f t="shared" si="54"/>
        <v>0</v>
      </c>
      <c r="Q864">
        <f t="shared" si="55"/>
        <v>0</v>
      </c>
    </row>
    <row r="865" spans="3:17" hidden="1" outlineLevel="1" x14ac:dyDescent="0.3">
      <c r="C865" s="14" t="s">
        <v>73</v>
      </c>
      <c r="D865" s="52">
        <f t="shared" si="52"/>
        <v>854</v>
      </c>
      <c r="E865" s="45"/>
      <c r="F865" s="70"/>
      <c r="G865" s="55"/>
      <c r="H865" s="63">
        <v>0</v>
      </c>
      <c r="I865" s="55"/>
      <c r="J865" s="55"/>
      <c r="K865" s="8"/>
      <c r="O865">
        <f t="shared" si="53"/>
        <v>0</v>
      </c>
      <c r="P865">
        <f t="shared" si="54"/>
        <v>0</v>
      </c>
      <c r="Q865">
        <f t="shared" si="55"/>
        <v>0</v>
      </c>
    </row>
    <row r="866" spans="3:17" hidden="1" outlineLevel="1" x14ac:dyDescent="0.3">
      <c r="C866" s="14" t="s">
        <v>73</v>
      </c>
      <c r="D866" s="52">
        <f t="shared" si="52"/>
        <v>855</v>
      </c>
      <c r="E866" s="45"/>
      <c r="F866" s="70"/>
      <c r="G866" s="55"/>
      <c r="H866" s="63">
        <v>0</v>
      </c>
      <c r="I866" s="55"/>
      <c r="J866" s="55"/>
      <c r="K866" s="8"/>
      <c r="O866">
        <f t="shared" si="53"/>
        <v>0</v>
      </c>
      <c r="P866">
        <f t="shared" si="54"/>
        <v>0</v>
      </c>
      <c r="Q866">
        <f t="shared" si="55"/>
        <v>0</v>
      </c>
    </row>
    <row r="867" spans="3:17" hidden="1" outlineLevel="1" x14ac:dyDescent="0.3">
      <c r="C867" s="14" t="s">
        <v>73</v>
      </c>
      <c r="D867" s="52">
        <f t="shared" si="52"/>
        <v>856</v>
      </c>
      <c r="E867" s="45"/>
      <c r="F867" s="70"/>
      <c r="G867" s="55"/>
      <c r="H867" s="63">
        <v>0</v>
      </c>
      <c r="I867" s="55"/>
      <c r="J867" s="55"/>
      <c r="K867" s="8"/>
      <c r="O867">
        <f t="shared" si="53"/>
        <v>0</v>
      </c>
      <c r="P867">
        <f t="shared" si="54"/>
        <v>0</v>
      </c>
      <c r="Q867">
        <f t="shared" si="55"/>
        <v>0</v>
      </c>
    </row>
    <row r="868" spans="3:17" hidden="1" outlineLevel="1" x14ac:dyDescent="0.3">
      <c r="C868" s="14" t="s">
        <v>73</v>
      </c>
      <c r="D868" s="52">
        <f t="shared" si="52"/>
        <v>857</v>
      </c>
      <c r="E868" s="45"/>
      <c r="F868" s="70"/>
      <c r="G868" s="55"/>
      <c r="H868" s="63">
        <v>0</v>
      </c>
      <c r="I868" s="55"/>
      <c r="J868" s="55"/>
      <c r="K868" s="8"/>
      <c r="O868">
        <f t="shared" si="53"/>
        <v>0</v>
      </c>
      <c r="P868">
        <f t="shared" si="54"/>
        <v>0</v>
      </c>
      <c r="Q868">
        <f t="shared" si="55"/>
        <v>0</v>
      </c>
    </row>
    <row r="869" spans="3:17" hidden="1" outlineLevel="1" x14ac:dyDescent="0.3">
      <c r="C869" s="14" t="s">
        <v>73</v>
      </c>
      <c r="D869" s="52">
        <f t="shared" si="52"/>
        <v>858</v>
      </c>
      <c r="E869" s="45"/>
      <c r="F869" s="70"/>
      <c r="G869" s="55"/>
      <c r="H869" s="63">
        <v>0</v>
      </c>
      <c r="I869" s="55"/>
      <c r="J869" s="55"/>
      <c r="K869" s="8"/>
      <c r="O869">
        <f t="shared" si="53"/>
        <v>0</v>
      </c>
      <c r="P869">
        <f t="shared" si="54"/>
        <v>0</v>
      </c>
      <c r="Q869">
        <f t="shared" si="55"/>
        <v>0</v>
      </c>
    </row>
    <row r="870" spans="3:17" hidden="1" outlineLevel="1" x14ac:dyDescent="0.3">
      <c r="C870" s="14" t="s">
        <v>73</v>
      </c>
      <c r="D870" s="52">
        <f t="shared" si="52"/>
        <v>859</v>
      </c>
      <c r="E870" s="45"/>
      <c r="F870" s="70"/>
      <c r="G870" s="55"/>
      <c r="H870" s="63">
        <v>0</v>
      </c>
      <c r="I870" s="55"/>
      <c r="J870" s="55"/>
      <c r="K870" s="8"/>
      <c r="O870">
        <f t="shared" si="53"/>
        <v>0</v>
      </c>
      <c r="P870">
        <f t="shared" si="54"/>
        <v>0</v>
      </c>
      <c r="Q870">
        <f t="shared" si="55"/>
        <v>0</v>
      </c>
    </row>
    <row r="871" spans="3:17" hidden="1" outlineLevel="1" x14ac:dyDescent="0.3">
      <c r="C871" s="14" t="s">
        <v>73</v>
      </c>
      <c r="D871" s="52">
        <f t="shared" si="52"/>
        <v>860</v>
      </c>
      <c r="E871" s="45"/>
      <c r="F871" s="70"/>
      <c r="G871" s="55"/>
      <c r="H871" s="63">
        <v>0</v>
      </c>
      <c r="I871" s="55"/>
      <c r="J871" s="55"/>
      <c r="K871" s="8"/>
      <c r="O871">
        <f t="shared" si="53"/>
        <v>0</v>
      </c>
      <c r="P871">
        <f t="shared" si="54"/>
        <v>0</v>
      </c>
      <c r="Q871">
        <f t="shared" si="55"/>
        <v>0</v>
      </c>
    </row>
    <row r="872" spans="3:17" hidden="1" outlineLevel="1" x14ac:dyDescent="0.3">
      <c r="C872" s="14" t="s">
        <v>73</v>
      </c>
      <c r="D872" s="52">
        <f t="shared" si="52"/>
        <v>861</v>
      </c>
      <c r="E872" s="45"/>
      <c r="F872" s="70"/>
      <c r="G872" s="55"/>
      <c r="H872" s="63">
        <v>0</v>
      </c>
      <c r="I872" s="55"/>
      <c r="J872" s="55"/>
      <c r="K872" s="8"/>
      <c r="O872">
        <f t="shared" si="53"/>
        <v>0</v>
      </c>
      <c r="P872">
        <f t="shared" si="54"/>
        <v>0</v>
      </c>
      <c r="Q872">
        <f t="shared" si="55"/>
        <v>0</v>
      </c>
    </row>
    <row r="873" spans="3:17" hidden="1" outlineLevel="1" x14ac:dyDescent="0.3">
      <c r="C873" s="14" t="s">
        <v>73</v>
      </c>
      <c r="D873" s="52">
        <f t="shared" si="52"/>
        <v>862</v>
      </c>
      <c r="E873" s="45"/>
      <c r="F873" s="70"/>
      <c r="G873" s="55"/>
      <c r="H873" s="63">
        <v>0</v>
      </c>
      <c r="I873" s="55"/>
      <c r="J873" s="55"/>
      <c r="K873" s="8"/>
      <c r="O873">
        <f t="shared" si="53"/>
        <v>0</v>
      </c>
      <c r="P873">
        <f t="shared" si="54"/>
        <v>0</v>
      </c>
      <c r="Q873">
        <f t="shared" si="55"/>
        <v>0</v>
      </c>
    </row>
    <row r="874" spans="3:17" hidden="1" outlineLevel="1" x14ac:dyDescent="0.3">
      <c r="C874" s="14" t="s">
        <v>73</v>
      </c>
      <c r="D874" s="52">
        <f t="shared" si="52"/>
        <v>863</v>
      </c>
      <c r="E874" s="45"/>
      <c r="F874" s="70"/>
      <c r="G874" s="55"/>
      <c r="H874" s="63">
        <v>0</v>
      </c>
      <c r="I874" s="55"/>
      <c r="J874" s="55"/>
      <c r="K874" s="8"/>
      <c r="O874">
        <f t="shared" si="53"/>
        <v>0</v>
      </c>
      <c r="P874">
        <f t="shared" si="54"/>
        <v>0</v>
      </c>
      <c r="Q874">
        <f t="shared" si="55"/>
        <v>0</v>
      </c>
    </row>
    <row r="875" spans="3:17" hidden="1" outlineLevel="1" x14ac:dyDescent="0.3">
      <c r="C875" s="14" t="s">
        <v>73</v>
      </c>
      <c r="D875" s="52">
        <f t="shared" si="52"/>
        <v>864</v>
      </c>
      <c r="E875" s="45"/>
      <c r="F875" s="70"/>
      <c r="G875" s="55"/>
      <c r="H875" s="63">
        <v>0</v>
      </c>
      <c r="I875" s="55"/>
      <c r="J875" s="55"/>
      <c r="K875" s="8"/>
      <c r="O875">
        <f t="shared" si="53"/>
        <v>0</v>
      </c>
      <c r="P875">
        <f t="shared" si="54"/>
        <v>0</v>
      </c>
      <c r="Q875">
        <f t="shared" si="55"/>
        <v>0</v>
      </c>
    </row>
    <row r="876" spans="3:17" hidden="1" outlineLevel="1" x14ac:dyDescent="0.3">
      <c r="C876" s="14" t="s">
        <v>73</v>
      </c>
      <c r="D876" s="52">
        <f t="shared" si="52"/>
        <v>865</v>
      </c>
      <c r="E876" s="45"/>
      <c r="F876" s="70"/>
      <c r="G876" s="55"/>
      <c r="H876" s="63">
        <v>0</v>
      </c>
      <c r="I876" s="55"/>
      <c r="J876" s="55"/>
      <c r="K876" s="8"/>
      <c r="O876">
        <f t="shared" si="53"/>
        <v>0</v>
      </c>
      <c r="P876">
        <f t="shared" si="54"/>
        <v>0</v>
      </c>
      <c r="Q876">
        <f t="shared" si="55"/>
        <v>0</v>
      </c>
    </row>
    <row r="877" spans="3:17" hidden="1" outlineLevel="1" x14ac:dyDescent="0.3">
      <c r="C877" s="14" t="s">
        <v>73</v>
      </c>
      <c r="D877" s="52">
        <f t="shared" si="52"/>
        <v>866</v>
      </c>
      <c r="E877" s="45"/>
      <c r="F877" s="70"/>
      <c r="G877" s="55"/>
      <c r="H877" s="63">
        <v>0</v>
      </c>
      <c r="I877" s="55"/>
      <c r="J877" s="55"/>
      <c r="K877" s="8"/>
      <c r="O877">
        <f t="shared" si="53"/>
        <v>0</v>
      </c>
      <c r="P877">
        <f t="shared" si="54"/>
        <v>0</v>
      </c>
      <c r="Q877">
        <f t="shared" si="55"/>
        <v>0</v>
      </c>
    </row>
    <row r="878" spans="3:17" hidden="1" outlineLevel="1" x14ac:dyDescent="0.3">
      <c r="C878" s="14" t="s">
        <v>73</v>
      </c>
      <c r="D878" s="52">
        <f t="shared" si="52"/>
        <v>867</v>
      </c>
      <c r="E878" s="45"/>
      <c r="F878" s="70"/>
      <c r="G878" s="55"/>
      <c r="H878" s="63">
        <v>0</v>
      </c>
      <c r="I878" s="55"/>
      <c r="J878" s="55"/>
      <c r="K878" s="8"/>
      <c r="O878">
        <f t="shared" si="53"/>
        <v>0</v>
      </c>
      <c r="P878">
        <f t="shared" si="54"/>
        <v>0</v>
      </c>
      <c r="Q878">
        <f t="shared" si="55"/>
        <v>0</v>
      </c>
    </row>
    <row r="879" spans="3:17" hidden="1" outlineLevel="1" x14ac:dyDescent="0.3">
      <c r="C879" s="14" t="s">
        <v>73</v>
      </c>
      <c r="D879" s="52">
        <f t="shared" si="52"/>
        <v>868</v>
      </c>
      <c r="E879" s="45"/>
      <c r="F879" s="70"/>
      <c r="G879" s="55"/>
      <c r="H879" s="63">
        <v>0</v>
      </c>
      <c r="I879" s="55"/>
      <c r="J879" s="55"/>
      <c r="K879" s="8"/>
      <c r="O879">
        <f t="shared" si="53"/>
        <v>0</v>
      </c>
      <c r="P879">
        <f t="shared" si="54"/>
        <v>0</v>
      </c>
      <c r="Q879">
        <f t="shared" si="55"/>
        <v>0</v>
      </c>
    </row>
    <row r="880" spans="3:17" hidden="1" outlineLevel="1" x14ac:dyDescent="0.3">
      <c r="C880" s="14" t="s">
        <v>73</v>
      </c>
      <c r="D880" s="52">
        <f t="shared" si="52"/>
        <v>869</v>
      </c>
      <c r="E880" s="45"/>
      <c r="F880" s="70"/>
      <c r="G880" s="55"/>
      <c r="H880" s="63">
        <v>0</v>
      </c>
      <c r="I880" s="55"/>
      <c r="J880" s="55"/>
      <c r="K880" s="8"/>
      <c r="O880">
        <f t="shared" si="53"/>
        <v>0</v>
      </c>
      <c r="P880">
        <f t="shared" si="54"/>
        <v>0</v>
      </c>
      <c r="Q880">
        <f t="shared" si="55"/>
        <v>0</v>
      </c>
    </row>
    <row r="881" spans="3:17" hidden="1" outlineLevel="1" x14ac:dyDescent="0.3">
      <c r="C881" s="14" t="s">
        <v>73</v>
      </c>
      <c r="D881" s="52">
        <f t="shared" si="52"/>
        <v>870</v>
      </c>
      <c r="E881" s="45"/>
      <c r="F881" s="70"/>
      <c r="G881" s="55"/>
      <c r="H881" s="63">
        <v>0</v>
      </c>
      <c r="I881" s="55"/>
      <c r="J881" s="55"/>
      <c r="K881" s="8"/>
      <c r="O881">
        <f t="shared" si="53"/>
        <v>0</v>
      </c>
      <c r="P881">
        <f t="shared" si="54"/>
        <v>0</v>
      </c>
      <c r="Q881">
        <f t="shared" si="55"/>
        <v>0</v>
      </c>
    </row>
    <row r="882" spans="3:17" hidden="1" outlineLevel="1" x14ac:dyDescent="0.3">
      <c r="C882" s="14" t="s">
        <v>73</v>
      </c>
      <c r="D882" s="52">
        <f t="shared" si="52"/>
        <v>871</v>
      </c>
      <c r="E882" s="45"/>
      <c r="F882" s="70"/>
      <c r="G882" s="55"/>
      <c r="H882" s="63">
        <v>0</v>
      </c>
      <c r="I882" s="55"/>
      <c r="J882" s="55"/>
      <c r="K882" s="8"/>
      <c r="O882">
        <f t="shared" si="53"/>
        <v>0</v>
      </c>
      <c r="P882">
        <f t="shared" si="54"/>
        <v>0</v>
      </c>
      <c r="Q882">
        <f t="shared" si="55"/>
        <v>0</v>
      </c>
    </row>
    <row r="883" spans="3:17" hidden="1" outlineLevel="1" x14ac:dyDescent="0.3">
      <c r="C883" s="14" t="s">
        <v>73</v>
      </c>
      <c r="D883" s="52">
        <f t="shared" si="52"/>
        <v>872</v>
      </c>
      <c r="E883" s="45"/>
      <c r="F883" s="70"/>
      <c r="G883" s="55"/>
      <c r="H883" s="63">
        <v>0</v>
      </c>
      <c r="I883" s="55"/>
      <c r="J883" s="55"/>
      <c r="K883" s="8"/>
      <c r="O883">
        <f t="shared" si="53"/>
        <v>0</v>
      </c>
      <c r="P883">
        <f t="shared" si="54"/>
        <v>0</v>
      </c>
      <c r="Q883">
        <f t="shared" si="55"/>
        <v>0</v>
      </c>
    </row>
    <row r="884" spans="3:17" hidden="1" outlineLevel="1" x14ac:dyDescent="0.3">
      <c r="C884" s="14" t="s">
        <v>73</v>
      </c>
      <c r="D884" s="52">
        <f t="shared" si="52"/>
        <v>873</v>
      </c>
      <c r="E884" s="45"/>
      <c r="F884" s="70"/>
      <c r="G884" s="55"/>
      <c r="H884" s="63">
        <v>0</v>
      </c>
      <c r="I884" s="55"/>
      <c r="J884" s="55"/>
      <c r="K884" s="8"/>
      <c r="O884">
        <f t="shared" si="53"/>
        <v>0</v>
      </c>
      <c r="P884">
        <f t="shared" si="54"/>
        <v>0</v>
      </c>
      <c r="Q884">
        <f t="shared" si="55"/>
        <v>0</v>
      </c>
    </row>
    <row r="885" spans="3:17" hidden="1" outlineLevel="1" x14ac:dyDescent="0.3">
      <c r="C885" s="14" t="s">
        <v>73</v>
      </c>
      <c r="D885" s="52">
        <f t="shared" si="52"/>
        <v>874</v>
      </c>
      <c r="E885" s="45"/>
      <c r="F885" s="70"/>
      <c r="G885" s="55"/>
      <c r="H885" s="63">
        <v>0</v>
      </c>
      <c r="I885" s="55"/>
      <c r="J885" s="55"/>
      <c r="K885" s="8"/>
      <c r="O885">
        <f t="shared" si="53"/>
        <v>0</v>
      </c>
      <c r="P885">
        <f t="shared" si="54"/>
        <v>0</v>
      </c>
      <c r="Q885">
        <f t="shared" si="55"/>
        <v>0</v>
      </c>
    </row>
    <row r="886" spans="3:17" hidden="1" outlineLevel="1" x14ac:dyDescent="0.3">
      <c r="C886" s="14" t="s">
        <v>73</v>
      </c>
      <c r="D886" s="52">
        <f t="shared" si="52"/>
        <v>875</v>
      </c>
      <c r="E886" s="45"/>
      <c r="F886" s="70"/>
      <c r="G886" s="55"/>
      <c r="H886" s="63">
        <v>0</v>
      </c>
      <c r="I886" s="55"/>
      <c r="J886" s="55"/>
      <c r="K886" s="8"/>
      <c r="O886">
        <f t="shared" si="53"/>
        <v>0</v>
      </c>
      <c r="P886">
        <f t="shared" si="54"/>
        <v>0</v>
      </c>
      <c r="Q886">
        <f t="shared" si="55"/>
        <v>0</v>
      </c>
    </row>
    <row r="887" spans="3:17" hidden="1" outlineLevel="1" x14ac:dyDescent="0.3">
      <c r="C887" s="14" t="s">
        <v>73</v>
      </c>
      <c r="D887" s="52">
        <f t="shared" si="52"/>
        <v>876</v>
      </c>
      <c r="E887" s="45"/>
      <c r="F887" s="70"/>
      <c r="G887" s="55"/>
      <c r="H887" s="63">
        <v>0</v>
      </c>
      <c r="I887" s="55"/>
      <c r="J887" s="55"/>
      <c r="K887" s="8"/>
      <c r="O887">
        <f t="shared" si="53"/>
        <v>0</v>
      </c>
      <c r="P887">
        <f t="shared" si="54"/>
        <v>0</v>
      </c>
      <c r="Q887">
        <f t="shared" si="55"/>
        <v>0</v>
      </c>
    </row>
    <row r="888" spans="3:17" hidden="1" outlineLevel="1" x14ac:dyDescent="0.3">
      <c r="C888" s="14" t="s">
        <v>73</v>
      </c>
      <c r="D888" s="52">
        <f t="shared" si="52"/>
        <v>877</v>
      </c>
      <c r="E888" s="45"/>
      <c r="F888" s="70"/>
      <c r="G888" s="55"/>
      <c r="H888" s="63">
        <v>0</v>
      </c>
      <c r="I888" s="55"/>
      <c r="J888" s="55"/>
      <c r="K888" s="8"/>
      <c r="O888">
        <f t="shared" si="53"/>
        <v>0</v>
      </c>
      <c r="P888">
        <f t="shared" si="54"/>
        <v>0</v>
      </c>
      <c r="Q888">
        <f t="shared" si="55"/>
        <v>0</v>
      </c>
    </row>
    <row r="889" spans="3:17" hidden="1" outlineLevel="1" x14ac:dyDescent="0.3">
      <c r="C889" s="14" t="s">
        <v>73</v>
      </c>
      <c r="D889" s="52">
        <f t="shared" si="52"/>
        <v>878</v>
      </c>
      <c r="E889" s="45"/>
      <c r="F889" s="70"/>
      <c r="G889" s="55"/>
      <c r="H889" s="63">
        <v>0</v>
      </c>
      <c r="I889" s="55"/>
      <c r="J889" s="55"/>
      <c r="K889" s="8"/>
      <c r="O889">
        <f t="shared" si="53"/>
        <v>0</v>
      </c>
      <c r="P889">
        <f t="shared" si="54"/>
        <v>0</v>
      </c>
      <c r="Q889">
        <f t="shared" si="55"/>
        <v>0</v>
      </c>
    </row>
    <row r="890" spans="3:17" hidden="1" outlineLevel="1" x14ac:dyDescent="0.3">
      <c r="C890" s="14" t="s">
        <v>73</v>
      </c>
      <c r="D890" s="52">
        <f t="shared" si="52"/>
        <v>879</v>
      </c>
      <c r="E890" s="45"/>
      <c r="F890" s="70"/>
      <c r="G890" s="55"/>
      <c r="H890" s="63">
        <v>0</v>
      </c>
      <c r="I890" s="55"/>
      <c r="J890" s="55"/>
      <c r="K890" s="8"/>
      <c r="O890">
        <f t="shared" si="53"/>
        <v>0</v>
      </c>
      <c r="P890">
        <f t="shared" si="54"/>
        <v>0</v>
      </c>
      <c r="Q890">
        <f t="shared" si="55"/>
        <v>0</v>
      </c>
    </row>
    <row r="891" spans="3:17" hidden="1" outlineLevel="1" x14ac:dyDescent="0.3">
      <c r="C891" s="14" t="s">
        <v>73</v>
      </c>
      <c r="D891" s="52">
        <f t="shared" si="52"/>
        <v>880</v>
      </c>
      <c r="E891" s="45"/>
      <c r="F891" s="70"/>
      <c r="G891" s="55"/>
      <c r="H891" s="63">
        <v>0</v>
      </c>
      <c r="I891" s="55"/>
      <c r="J891" s="55"/>
      <c r="K891" s="8"/>
      <c r="O891">
        <f t="shared" si="53"/>
        <v>0</v>
      </c>
      <c r="P891">
        <f t="shared" si="54"/>
        <v>0</v>
      </c>
      <c r="Q891">
        <f t="shared" si="55"/>
        <v>0</v>
      </c>
    </row>
    <row r="892" spans="3:17" hidden="1" outlineLevel="1" x14ac:dyDescent="0.3">
      <c r="C892" s="14" t="s">
        <v>73</v>
      </c>
      <c r="D892" s="52">
        <f t="shared" si="52"/>
        <v>881</v>
      </c>
      <c r="E892" s="45"/>
      <c r="F892" s="70"/>
      <c r="G892" s="55"/>
      <c r="H892" s="63">
        <v>0</v>
      </c>
      <c r="I892" s="55"/>
      <c r="J892" s="55"/>
      <c r="K892" s="8"/>
      <c r="O892">
        <f t="shared" si="53"/>
        <v>0</v>
      </c>
      <c r="P892">
        <f t="shared" si="54"/>
        <v>0</v>
      </c>
      <c r="Q892">
        <f t="shared" si="55"/>
        <v>0</v>
      </c>
    </row>
    <row r="893" spans="3:17" hidden="1" outlineLevel="1" x14ac:dyDescent="0.3">
      <c r="C893" s="14" t="s">
        <v>73</v>
      </c>
      <c r="D893" s="52">
        <f t="shared" ref="D893:D956" si="56">D892+1</f>
        <v>882</v>
      </c>
      <c r="E893" s="45"/>
      <c r="F893" s="70"/>
      <c r="G893" s="55"/>
      <c r="H893" s="63">
        <v>0</v>
      </c>
      <c r="I893" s="55"/>
      <c r="J893" s="55"/>
      <c r="K893" s="8"/>
      <c r="O893">
        <f t="shared" si="53"/>
        <v>0</v>
      </c>
      <c r="P893">
        <f t="shared" si="54"/>
        <v>0</v>
      </c>
      <c r="Q893">
        <f t="shared" si="55"/>
        <v>0</v>
      </c>
    </row>
    <row r="894" spans="3:17" hidden="1" outlineLevel="1" x14ac:dyDescent="0.3">
      <c r="C894" s="14" t="s">
        <v>73</v>
      </c>
      <c r="D894" s="52">
        <f t="shared" si="56"/>
        <v>883</v>
      </c>
      <c r="E894" s="45"/>
      <c r="F894" s="70"/>
      <c r="G894" s="55"/>
      <c r="H894" s="63">
        <v>0</v>
      </c>
      <c r="I894" s="55"/>
      <c r="J894" s="55"/>
      <c r="K894" s="8"/>
      <c r="O894">
        <f t="shared" si="53"/>
        <v>0</v>
      </c>
      <c r="P894">
        <f t="shared" si="54"/>
        <v>0</v>
      </c>
      <c r="Q894">
        <f t="shared" si="55"/>
        <v>0</v>
      </c>
    </row>
    <row r="895" spans="3:17" hidden="1" outlineLevel="1" x14ac:dyDescent="0.3">
      <c r="C895" s="14" t="s">
        <v>73</v>
      </c>
      <c r="D895" s="52">
        <f t="shared" si="56"/>
        <v>884</v>
      </c>
      <c r="E895" s="45"/>
      <c r="F895" s="70"/>
      <c r="G895" s="55"/>
      <c r="H895" s="63">
        <v>0</v>
      </c>
      <c r="I895" s="55"/>
      <c r="J895" s="55"/>
      <c r="K895" s="8"/>
      <c r="O895">
        <f t="shared" si="53"/>
        <v>0</v>
      </c>
      <c r="P895">
        <f t="shared" si="54"/>
        <v>0</v>
      </c>
      <c r="Q895">
        <f t="shared" si="55"/>
        <v>0</v>
      </c>
    </row>
    <row r="896" spans="3:17" hidden="1" outlineLevel="1" x14ac:dyDescent="0.3">
      <c r="C896" s="14" t="s">
        <v>73</v>
      </c>
      <c r="D896" s="52">
        <f t="shared" si="56"/>
        <v>885</v>
      </c>
      <c r="E896" s="45"/>
      <c r="F896" s="70"/>
      <c r="G896" s="55"/>
      <c r="H896" s="63">
        <v>0</v>
      </c>
      <c r="I896" s="55"/>
      <c r="J896" s="55"/>
      <c r="K896" s="8"/>
      <c r="O896">
        <f t="shared" si="53"/>
        <v>0</v>
      </c>
      <c r="P896">
        <f t="shared" si="54"/>
        <v>0</v>
      </c>
      <c r="Q896">
        <f t="shared" si="55"/>
        <v>0</v>
      </c>
    </row>
    <row r="897" spans="3:17" hidden="1" outlineLevel="1" x14ac:dyDescent="0.3">
      <c r="C897" s="14" t="s">
        <v>73</v>
      </c>
      <c r="D897" s="52">
        <f t="shared" si="56"/>
        <v>886</v>
      </c>
      <c r="E897" s="45"/>
      <c r="F897" s="70"/>
      <c r="G897" s="55"/>
      <c r="H897" s="63">
        <v>0</v>
      </c>
      <c r="I897" s="55"/>
      <c r="J897" s="55"/>
      <c r="K897" s="8"/>
      <c r="O897">
        <f t="shared" si="53"/>
        <v>0</v>
      </c>
      <c r="P897">
        <f t="shared" si="54"/>
        <v>0</v>
      </c>
      <c r="Q897">
        <f t="shared" si="55"/>
        <v>0</v>
      </c>
    </row>
    <row r="898" spans="3:17" hidden="1" outlineLevel="1" x14ac:dyDescent="0.3">
      <c r="C898" s="14" t="s">
        <v>73</v>
      </c>
      <c r="D898" s="52">
        <f t="shared" si="56"/>
        <v>887</v>
      </c>
      <c r="E898" s="45"/>
      <c r="F898" s="70"/>
      <c r="G898" s="55"/>
      <c r="H898" s="63">
        <v>0</v>
      </c>
      <c r="I898" s="55"/>
      <c r="J898" s="55"/>
      <c r="K898" s="8"/>
      <c r="O898">
        <f t="shared" si="53"/>
        <v>0</v>
      </c>
      <c r="P898">
        <f t="shared" si="54"/>
        <v>0</v>
      </c>
      <c r="Q898">
        <f t="shared" si="55"/>
        <v>0</v>
      </c>
    </row>
    <row r="899" spans="3:17" hidden="1" outlineLevel="1" x14ac:dyDescent="0.3">
      <c r="C899" s="14" t="s">
        <v>73</v>
      </c>
      <c r="D899" s="52">
        <f t="shared" si="56"/>
        <v>888</v>
      </c>
      <c r="E899" s="45"/>
      <c r="F899" s="70"/>
      <c r="G899" s="55"/>
      <c r="H899" s="63">
        <v>0</v>
      </c>
      <c r="I899" s="55"/>
      <c r="J899" s="55"/>
      <c r="K899" s="8"/>
      <c r="O899">
        <f t="shared" si="53"/>
        <v>0</v>
      </c>
      <c r="P899">
        <f t="shared" si="54"/>
        <v>0</v>
      </c>
      <c r="Q899">
        <f t="shared" si="55"/>
        <v>0</v>
      </c>
    </row>
    <row r="900" spans="3:17" hidden="1" outlineLevel="1" x14ac:dyDescent="0.3">
      <c r="C900" s="14" t="s">
        <v>73</v>
      </c>
      <c r="D900" s="52">
        <f t="shared" si="56"/>
        <v>889</v>
      </c>
      <c r="E900" s="45"/>
      <c r="F900" s="70"/>
      <c r="G900" s="55"/>
      <c r="H900" s="63">
        <v>0</v>
      </c>
      <c r="I900" s="55"/>
      <c r="J900" s="55"/>
      <c r="K900" s="8"/>
      <c r="O900">
        <f t="shared" si="53"/>
        <v>0</v>
      </c>
      <c r="P900">
        <f t="shared" si="54"/>
        <v>0</v>
      </c>
      <c r="Q900">
        <f t="shared" si="55"/>
        <v>0</v>
      </c>
    </row>
    <row r="901" spans="3:17" hidden="1" outlineLevel="1" x14ac:dyDescent="0.3">
      <c r="C901" s="14" t="s">
        <v>73</v>
      </c>
      <c r="D901" s="52">
        <f t="shared" si="56"/>
        <v>890</v>
      </c>
      <c r="E901" s="45"/>
      <c r="F901" s="70"/>
      <c r="G901" s="55"/>
      <c r="H901" s="63">
        <v>0</v>
      </c>
      <c r="I901" s="55"/>
      <c r="J901" s="55"/>
      <c r="K901" s="8"/>
      <c r="O901">
        <f t="shared" si="53"/>
        <v>0</v>
      </c>
      <c r="P901">
        <f t="shared" si="54"/>
        <v>0</v>
      </c>
      <c r="Q901">
        <f t="shared" si="55"/>
        <v>0</v>
      </c>
    </row>
    <row r="902" spans="3:17" hidden="1" outlineLevel="1" x14ac:dyDescent="0.3">
      <c r="C902" s="14" t="s">
        <v>73</v>
      </c>
      <c r="D902" s="52">
        <f t="shared" si="56"/>
        <v>891</v>
      </c>
      <c r="E902" s="45"/>
      <c r="F902" s="70"/>
      <c r="G902" s="55"/>
      <c r="H902" s="63">
        <v>0</v>
      </c>
      <c r="I902" s="55"/>
      <c r="J902" s="55"/>
      <c r="K902" s="8"/>
      <c r="O902">
        <f t="shared" si="53"/>
        <v>0</v>
      </c>
      <c r="P902">
        <f t="shared" si="54"/>
        <v>0</v>
      </c>
      <c r="Q902">
        <f t="shared" si="55"/>
        <v>0</v>
      </c>
    </row>
    <row r="903" spans="3:17" hidden="1" outlineLevel="1" x14ac:dyDescent="0.3">
      <c r="C903" s="14" t="s">
        <v>73</v>
      </c>
      <c r="D903" s="52">
        <f t="shared" si="56"/>
        <v>892</v>
      </c>
      <c r="E903" s="45"/>
      <c r="F903" s="70"/>
      <c r="G903" s="55"/>
      <c r="H903" s="63">
        <v>0</v>
      </c>
      <c r="I903" s="55"/>
      <c r="J903" s="55"/>
      <c r="K903" s="8"/>
      <c r="O903">
        <f t="shared" si="53"/>
        <v>0</v>
      </c>
      <c r="P903">
        <f t="shared" si="54"/>
        <v>0</v>
      </c>
      <c r="Q903">
        <f t="shared" si="55"/>
        <v>0</v>
      </c>
    </row>
    <row r="904" spans="3:17" hidden="1" outlineLevel="1" x14ac:dyDescent="0.3">
      <c r="C904" s="14" t="s">
        <v>73</v>
      </c>
      <c r="D904" s="52">
        <f t="shared" si="56"/>
        <v>893</v>
      </c>
      <c r="E904" s="45"/>
      <c r="F904" s="70"/>
      <c r="G904" s="55"/>
      <c r="H904" s="63">
        <v>0</v>
      </c>
      <c r="I904" s="55"/>
      <c r="J904" s="55"/>
      <c r="K904" s="8"/>
      <c r="O904">
        <f t="shared" si="53"/>
        <v>0</v>
      </c>
      <c r="P904">
        <f t="shared" si="54"/>
        <v>0</v>
      </c>
      <c r="Q904">
        <f t="shared" si="55"/>
        <v>0</v>
      </c>
    </row>
    <row r="905" spans="3:17" hidden="1" outlineLevel="1" x14ac:dyDescent="0.3">
      <c r="C905" s="14" t="s">
        <v>73</v>
      </c>
      <c r="D905" s="52">
        <f t="shared" si="56"/>
        <v>894</v>
      </c>
      <c r="E905" s="45"/>
      <c r="F905" s="70"/>
      <c r="G905" s="55"/>
      <c r="H905" s="63">
        <v>0</v>
      </c>
      <c r="I905" s="55"/>
      <c r="J905" s="55"/>
      <c r="K905" s="8"/>
      <c r="O905">
        <f t="shared" si="53"/>
        <v>0</v>
      </c>
      <c r="P905">
        <f t="shared" si="54"/>
        <v>0</v>
      </c>
      <c r="Q905">
        <f t="shared" si="55"/>
        <v>0</v>
      </c>
    </row>
    <row r="906" spans="3:17" hidden="1" outlineLevel="1" x14ac:dyDescent="0.3">
      <c r="C906" s="14" t="s">
        <v>73</v>
      </c>
      <c r="D906" s="52">
        <f t="shared" si="56"/>
        <v>895</v>
      </c>
      <c r="E906" s="45"/>
      <c r="F906" s="70"/>
      <c r="G906" s="55"/>
      <c r="H906" s="63">
        <v>0</v>
      </c>
      <c r="I906" s="55"/>
      <c r="J906" s="55"/>
      <c r="K906" s="8"/>
      <c r="O906">
        <f t="shared" ref="O906:O969" si="57">IF(E906="",IF(OR(F906&lt;&gt;"",H906&lt;&gt;0)=TRUE,1,0),0)</f>
        <v>0</v>
      </c>
      <c r="P906">
        <f t="shared" ref="P906:P969" si="58">IF(F906="",IF(OR(E906&lt;&gt;"",H906&lt;&gt;0)=TRUE,1,0),0)</f>
        <v>0</v>
      </c>
      <c r="Q906">
        <f t="shared" ref="Q906:Q969" si="59">IF(H906=0,IF(OR(E906&lt;&gt;"",F906&lt;&gt;"")=TRUE,1,0),0)</f>
        <v>0</v>
      </c>
    </row>
    <row r="907" spans="3:17" hidden="1" outlineLevel="1" x14ac:dyDescent="0.3">
      <c r="C907" s="14" t="s">
        <v>73</v>
      </c>
      <c r="D907" s="52">
        <f t="shared" si="56"/>
        <v>896</v>
      </c>
      <c r="E907" s="45"/>
      <c r="F907" s="70"/>
      <c r="G907" s="55"/>
      <c r="H907" s="63">
        <v>0</v>
      </c>
      <c r="I907" s="55"/>
      <c r="J907" s="55"/>
      <c r="K907" s="8"/>
      <c r="O907">
        <f t="shared" si="57"/>
        <v>0</v>
      </c>
      <c r="P907">
        <f t="shared" si="58"/>
        <v>0</v>
      </c>
      <c r="Q907">
        <f t="shared" si="59"/>
        <v>0</v>
      </c>
    </row>
    <row r="908" spans="3:17" hidden="1" outlineLevel="1" x14ac:dyDescent="0.3">
      <c r="C908" s="14" t="s">
        <v>73</v>
      </c>
      <c r="D908" s="52">
        <f t="shared" si="56"/>
        <v>897</v>
      </c>
      <c r="E908" s="45"/>
      <c r="F908" s="70"/>
      <c r="G908" s="55"/>
      <c r="H908" s="63">
        <v>0</v>
      </c>
      <c r="I908" s="55"/>
      <c r="J908" s="55"/>
      <c r="K908" s="8"/>
      <c r="O908">
        <f t="shared" si="57"/>
        <v>0</v>
      </c>
      <c r="P908">
        <f t="shared" si="58"/>
        <v>0</v>
      </c>
      <c r="Q908">
        <f t="shared" si="59"/>
        <v>0</v>
      </c>
    </row>
    <row r="909" spans="3:17" hidden="1" outlineLevel="1" x14ac:dyDescent="0.3">
      <c r="C909" s="14" t="s">
        <v>73</v>
      </c>
      <c r="D909" s="52">
        <f t="shared" si="56"/>
        <v>898</v>
      </c>
      <c r="E909" s="45"/>
      <c r="F909" s="70"/>
      <c r="G909" s="55"/>
      <c r="H909" s="63">
        <v>0</v>
      </c>
      <c r="I909" s="55"/>
      <c r="J909" s="55"/>
      <c r="K909" s="8"/>
      <c r="O909">
        <f t="shared" si="57"/>
        <v>0</v>
      </c>
      <c r="P909">
        <f t="shared" si="58"/>
        <v>0</v>
      </c>
      <c r="Q909">
        <f t="shared" si="59"/>
        <v>0</v>
      </c>
    </row>
    <row r="910" spans="3:17" hidden="1" outlineLevel="1" x14ac:dyDescent="0.3">
      <c r="C910" s="14" t="s">
        <v>73</v>
      </c>
      <c r="D910" s="52">
        <f t="shared" si="56"/>
        <v>899</v>
      </c>
      <c r="E910" s="45"/>
      <c r="F910" s="70"/>
      <c r="G910" s="55"/>
      <c r="H910" s="63">
        <v>0</v>
      </c>
      <c r="I910" s="55"/>
      <c r="J910" s="55"/>
      <c r="K910" s="8"/>
      <c r="O910">
        <f t="shared" si="57"/>
        <v>0</v>
      </c>
      <c r="P910">
        <f t="shared" si="58"/>
        <v>0</v>
      </c>
      <c r="Q910">
        <f t="shared" si="59"/>
        <v>0</v>
      </c>
    </row>
    <row r="911" spans="3:17" hidden="1" outlineLevel="1" x14ac:dyDescent="0.3">
      <c r="C911" s="14" t="s">
        <v>73</v>
      </c>
      <c r="D911" s="52">
        <f t="shared" si="56"/>
        <v>900</v>
      </c>
      <c r="E911" s="45"/>
      <c r="F911" s="70"/>
      <c r="G911" s="55"/>
      <c r="H911" s="63">
        <v>0</v>
      </c>
      <c r="I911" s="55"/>
      <c r="J911" s="55"/>
      <c r="K911" s="8"/>
      <c r="O911">
        <f t="shared" si="57"/>
        <v>0</v>
      </c>
      <c r="P911">
        <f t="shared" si="58"/>
        <v>0</v>
      </c>
      <c r="Q911">
        <f t="shared" si="59"/>
        <v>0</v>
      </c>
    </row>
    <row r="912" spans="3:17" hidden="1" outlineLevel="1" x14ac:dyDescent="0.3">
      <c r="C912" s="14" t="s">
        <v>73</v>
      </c>
      <c r="D912" s="52">
        <f t="shared" si="56"/>
        <v>901</v>
      </c>
      <c r="E912" s="45"/>
      <c r="F912" s="70"/>
      <c r="G912" s="55"/>
      <c r="H912" s="63">
        <v>0</v>
      </c>
      <c r="I912" s="55"/>
      <c r="J912" s="55"/>
      <c r="K912" s="8"/>
      <c r="O912">
        <f t="shared" si="57"/>
        <v>0</v>
      </c>
      <c r="P912">
        <f t="shared" si="58"/>
        <v>0</v>
      </c>
      <c r="Q912">
        <f t="shared" si="59"/>
        <v>0</v>
      </c>
    </row>
    <row r="913" spans="3:17" hidden="1" outlineLevel="1" x14ac:dyDescent="0.3">
      <c r="C913" s="14" t="s">
        <v>73</v>
      </c>
      <c r="D913" s="52">
        <f t="shared" si="56"/>
        <v>902</v>
      </c>
      <c r="E913" s="45"/>
      <c r="F913" s="70"/>
      <c r="G913" s="55"/>
      <c r="H913" s="63">
        <v>0</v>
      </c>
      <c r="I913" s="55"/>
      <c r="J913" s="55"/>
      <c r="K913" s="8"/>
      <c r="O913">
        <f t="shared" si="57"/>
        <v>0</v>
      </c>
      <c r="P913">
        <f t="shared" si="58"/>
        <v>0</v>
      </c>
      <c r="Q913">
        <f t="shared" si="59"/>
        <v>0</v>
      </c>
    </row>
    <row r="914" spans="3:17" hidden="1" outlineLevel="1" x14ac:dyDescent="0.3">
      <c r="C914" s="14" t="s">
        <v>73</v>
      </c>
      <c r="D914" s="52">
        <f t="shared" si="56"/>
        <v>903</v>
      </c>
      <c r="E914" s="45"/>
      <c r="F914" s="70"/>
      <c r="G914" s="55"/>
      <c r="H914" s="63">
        <v>0</v>
      </c>
      <c r="I914" s="55"/>
      <c r="J914" s="55"/>
      <c r="K914" s="8"/>
      <c r="O914">
        <f t="shared" si="57"/>
        <v>0</v>
      </c>
      <c r="P914">
        <f t="shared" si="58"/>
        <v>0</v>
      </c>
      <c r="Q914">
        <f t="shared" si="59"/>
        <v>0</v>
      </c>
    </row>
    <row r="915" spans="3:17" hidden="1" outlineLevel="1" x14ac:dyDescent="0.3">
      <c r="C915" s="14" t="s">
        <v>73</v>
      </c>
      <c r="D915" s="52">
        <f t="shared" si="56"/>
        <v>904</v>
      </c>
      <c r="E915" s="45"/>
      <c r="F915" s="70"/>
      <c r="G915" s="55"/>
      <c r="H915" s="63">
        <v>0</v>
      </c>
      <c r="I915" s="55"/>
      <c r="J915" s="55"/>
      <c r="K915" s="8"/>
      <c r="O915">
        <f t="shared" si="57"/>
        <v>0</v>
      </c>
      <c r="P915">
        <f t="shared" si="58"/>
        <v>0</v>
      </c>
      <c r="Q915">
        <f t="shared" si="59"/>
        <v>0</v>
      </c>
    </row>
    <row r="916" spans="3:17" hidden="1" outlineLevel="1" x14ac:dyDescent="0.3">
      <c r="C916" s="14" t="s">
        <v>73</v>
      </c>
      <c r="D916" s="52">
        <f t="shared" si="56"/>
        <v>905</v>
      </c>
      <c r="E916" s="45"/>
      <c r="F916" s="70"/>
      <c r="G916" s="55"/>
      <c r="H916" s="63">
        <v>0</v>
      </c>
      <c r="I916" s="55"/>
      <c r="J916" s="55"/>
      <c r="K916" s="8"/>
      <c r="O916">
        <f t="shared" si="57"/>
        <v>0</v>
      </c>
      <c r="P916">
        <f t="shared" si="58"/>
        <v>0</v>
      </c>
      <c r="Q916">
        <f t="shared" si="59"/>
        <v>0</v>
      </c>
    </row>
    <row r="917" spans="3:17" hidden="1" outlineLevel="1" x14ac:dyDescent="0.3">
      <c r="C917" s="14" t="s">
        <v>73</v>
      </c>
      <c r="D917" s="52">
        <f t="shared" si="56"/>
        <v>906</v>
      </c>
      <c r="E917" s="45"/>
      <c r="F917" s="70"/>
      <c r="G917" s="55"/>
      <c r="H917" s="63">
        <v>0</v>
      </c>
      <c r="I917" s="55"/>
      <c r="J917" s="55"/>
      <c r="K917" s="8"/>
      <c r="O917">
        <f t="shared" si="57"/>
        <v>0</v>
      </c>
      <c r="P917">
        <f t="shared" si="58"/>
        <v>0</v>
      </c>
      <c r="Q917">
        <f t="shared" si="59"/>
        <v>0</v>
      </c>
    </row>
    <row r="918" spans="3:17" hidden="1" outlineLevel="1" x14ac:dyDescent="0.3">
      <c r="C918" s="14" t="s">
        <v>73</v>
      </c>
      <c r="D918" s="52">
        <f t="shared" si="56"/>
        <v>907</v>
      </c>
      <c r="E918" s="45"/>
      <c r="F918" s="70"/>
      <c r="G918" s="55"/>
      <c r="H918" s="63">
        <v>0</v>
      </c>
      <c r="I918" s="55"/>
      <c r="J918" s="55"/>
      <c r="K918" s="8"/>
      <c r="O918">
        <f t="shared" si="57"/>
        <v>0</v>
      </c>
      <c r="P918">
        <f t="shared" si="58"/>
        <v>0</v>
      </c>
      <c r="Q918">
        <f t="shared" si="59"/>
        <v>0</v>
      </c>
    </row>
    <row r="919" spans="3:17" hidden="1" outlineLevel="1" x14ac:dyDescent="0.3">
      <c r="C919" s="14" t="s">
        <v>73</v>
      </c>
      <c r="D919" s="52">
        <f t="shared" si="56"/>
        <v>908</v>
      </c>
      <c r="E919" s="45"/>
      <c r="F919" s="70"/>
      <c r="G919" s="55"/>
      <c r="H919" s="63">
        <v>0</v>
      </c>
      <c r="I919" s="55"/>
      <c r="J919" s="55"/>
      <c r="K919" s="8"/>
      <c r="O919">
        <f t="shared" si="57"/>
        <v>0</v>
      </c>
      <c r="P919">
        <f t="shared" si="58"/>
        <v>0</v>
      </c>
      <c r="Q919">
        <f t="shared" si="59"/>
        <v>0</v>
      </c>
    </row>
    <row r="920" spans="3:17" hidden="1" outlineLevel="1" x14ac:dyDescent="0.3">
      <c r="C920" s="14" t="s">
        <v>73</v>
      </c>
      <c r="D920" s="52">
        <f t="shared" si="56"/>
        <v>909</v>
      </c>
      <c r="E920" s="45"/>
      <c r="F920" s="70"/>
      <c r="G920" s="55"/>
      <c r="H920" s="63">
        <v>0</v>
      </c>
      <c r="I920" s="55"/>
      <c r="J920" s="55"/>
      <c r="K920" s="8"/>
      <c r="O920">
        <f t="shared" si="57"/>
        <v>0</v>
      </c>
      <c r="P920">
        <f t="shared" si="58"/>
        <v>0</v>
      </c>
      <c r="Q920">
        <f t="shared" si="59"/>
        <v>0</v>
      </c>
    </row>
    <row r="921" spans="3:17" hidden="1" outlineLevel="1" x14ac:dyDescent="0.3">
      <c r="C921" s="14" t="s">
        <v>73</v>
      </c>
      <c r="D921" s="52">
        <f t="shared" si="56"/>
        <v>910</v>
      </c>
      <c r="E921" s="45"/>
      <c r="F921" s="70"/>
      <c r="G921" s="55"/>
      <c r="H921" s="63">
        <v>0</v>
      </c>
      <c r="I921" s="55"/>
      <c r="J921" s="55"/>
      <c r="K921" s="8"/>
      <c r="O921">
        <f t="shared" si="57"/>
        <v>0</v>
      </c>
      <c r="P921">
        <f t="shared" si="58"/>
        <v>0</v>
      </c>
      <c r="Q921">
        <f t="shared" si="59"/>
        <v>0</v>
      </c>
    </row>
    <row r="922" spans="3:17" hidden="1" outlineLevel="1" x14ac:dyDescent="0.3">
      <c r="C922" s="14" t="s">
        <v>73</v>
      </c>
      <c r="D922" s="52">
        <f t="shared" si="56"/>
        <v>911</v>
      </c>
      <c r="E922" s="45"/>
      <c r="F922" s="70"/>
      <c r="G922" s="55"/>
      <c r="H922" s="63">
        <v>0</v>
      </c>
      <c r="I922" s="55"/>
      <c r="J922" s="55"/>
      <c r="K922" s="8"/>
      <c r="O922">
        <f t="shared" si="57"/>
        <v>0</v>
      </c>
      <c r="P922">
        <f t="shared" si="58"/>
        <v>0</v>
      </c>
      <c r="Q922">
        <f t="shared" si="59"/>
        <v>0</v>
      </c>
    </row>
    <row r="923" spans="3:17" hidden="1" outlineLevel="1" x14ac:dyDescent="0.3">
      <c r="C923" s="14" t="s">
        <v>73</v>
      </c>
      <c r="D923" s="52">
        <f t="shared" si="56"/>
        <v>912</v>
      </c>
      <c r="E923" s="45"/>
      <c r="F923" s="70"/>
      <c r="G923" s="55"/>
      <c r="H923" s="63">
        <v>0</v>
      </c>
      <c r="I923" s="55"/>
      <c r="J923" s="55"/>
      <c r="K923" s="8"/>
      <c r="O923">
        <f t="shared" si="57"/>
        <v>0</v>
      </c>
      <c r="P923">
        <f t="shared" si="58"/>
        <v>0</v>
      </c>
      <c r="Q923">
        <f t="shared" si="59"/>
        <v>0</v>
      </c>
    </row>
    <row r="924" spans="3:17" hidden="1" outlineLevel="1" x14ac:dyDescent="0.3">
      <c r="C924" s="14" t="s">
        <v>73</v>
      </c>
      <c r="D924" s="52">
        <f t="shared" si="56"/>
        <v>913</v>
      </c>
      <c r="E924" s="45"/>
      <c r="F924" s="70"/>
      <c r="G924" s="55"/>
      <c r="H924" s="63">
        <v>0</v>
      </c>
      <c r="I924" s="55"/>
      <c r="J924" s="55"/>
      <c r="K924" s="8"/>
      <c r="O924">
        <f t="shared" si="57"/>
        <v>0</v>
      </c>
      <c r="P924">
        <f t="shared" si="58"/>
        <v>0</v>
      </c>
      <c r="Q924">
        <f t="shared" si="59"/>
        <v>0</v>
      </c>
    </row>
    <row r="925" spans="3:17" hidden="1" outlineLevel="1" x14ac:dyDescent="0.3">
      <c r="C925" s="14" t="s">
        <v>73</v>
      </c>
      <c r="D925" s="52">
        <f t="shared" si="56"/>
        <v>914</v>
      </c>
      <c r="E925" s="45"/>
      <c r="F925" s="70"/>
      <c r="G925" s="55"/>
      <c r="H925" s="63">
        <v>0</v>
      </c>
      <c r="I925" s="55"/>
      <c r="J925" s="55"/>
      <c r="K925" s="8"/>
      <c r="O925">
        <f t="shared" si="57"/>
        <v>0</v>
      </c>
      <c r="P925">
        <f t="shared" si="58"/>
        <v>0</v>
      </c>
      <c r="Q925">
        <f t="shared" si="59"/>
        <v>0</v>
      </c>
    </row>
    <row r="926" spans="3:17" hidden="1" outlineLevel="1" x14ac:dyDescent="0.3">
      <c r="C926" s="14" t="s">
        <v>73</v>
      </c>
      <c r="D926" s="52">
        <f t="shared" si="56"/>
        <v>915</v>
      </c>
      <c r="E926" s="45"/>
      <c r="F926" s="70"/>
      <c r="G926" s="55"/>
      <c r="H926" s="63">
        <v>0</v>
      </c>
      <c r="I926" s="55"/>
      <c r="J926" s="55"/>
      <c r="K926" s="8"/>
      <c r="O926">
        <f t="shared" si="57"/>
        <v>0</v>
      </c>
      <c r="P926">
        <f t="shared" si="58"/>
        <v>0</v>
      </c>
      <c r="Q926">
        <f t="shared" si="59"/>
        <v>0</v>
      </c>
    </row>
    <row r="927" spans="3:17" hidden="1" outlineLevel="1" x14ac:dyDescent="0.3">
      <c r="C927" s="14" t="s">
        <v>73</v>
      </c>
      <c r="D927" s="52">
        <f t="shared" si="56"/>
        <v>916</v>
      </c>
      <c r="E927" s="45"/>
      <c r="F927" s="70"/>
      <c r="G927" s="55"/>
      <c r="H927" s="63">
        <v>0</v>
      </c>
      <c r="I927" s="55"/>
      <c r="J927" s="55"/>
      <c r="K927" s="8"/>
      <c r="O927">
        <f t="shared" si="57"/>
        <v>0</v>
      </c>
      <c r="P927">
        <f t="shared" si="58"/>
        <v>0</v>
      </c>
      <c r="Q927">
        <f t="shared" si="59"/>
        <v>0</v>
      </c>
    </row>
    <row r="928" spans="3:17" hidden="1" outlineLevel="1" x14ac:dyDescent="0.3">
      <c r="C928" s="14" t="s">
        <v>73</v>
      </c>
      <c r="D928" s="52">
        <f t="shared" si="56"/>
        <v>917</v>
      </c>
      <c r="E928" s="45"/>
      <c r="F928" s="70"/>
      <c r="G928" s="55"/>
      <c r="H928" s="63">
        <v>0</v>
      </c>
      <c r="I928" s="55"/>
      <c r="J928" s="55"/>
      <c r="K928" s="8"/>
      <c r="O928">
        <f t="shared" si="57"/>
        <v>0</v>
      </c>
      <c r="P928">
        <f t="shared" si="58"/>
        <v>0</v>
      </c>
      <c r="Q928">
        <f t="shared" si="59"/>
        <v>0</v>
      </c>
    </row>
    <row r="929" spans="3:17" hidden="1" outlineLevel="1" x14ac:dyDescent="0.3">
      <c r="C929" s="14" t="s">
        <v>73</v>
      </c>
      <c r="D929" s="52">
        <f t="shared" si="56"/>
        <v>918</v>
      </c>
      <c r="E929" s="45"/>
      <c r="F929" s="70"/>
      <c r="G929" s="55"/>
      <c r="H929" s="63">
        <v>0</v>
      </c>
      <c r="I929" s="55"/>
      <c r="J929" s="55"/>
      <c r="K929" s="8"/>
      <c r="O929">
        <f t="shared" si="57"/>
        <v>0</v>
      </c>
      <c r="P929">
        <f t="shared" si="58"/>
        <v>0</v>
      </c>
      <c r="Q929">
        <f t="shared" si="59"/>
        <v>0</v>
      </c>
    </row>
    <row r="930" spans="3:17" hidden="1" outlineLevel="1" x14ac:dyDescent="0.3">
      <c r="C930" s="14" t="s">
        <v>73</v>
      </c>
      <c r="D930" s="52">
        <f t="shared" si="56"/>
        <v>919</v>
      </c>
      <c r="E930" s="45"/>
      <c r="F930" s="70"/>
      <c r="G930" s="55"/>
      <c r="H930" s="63">
        <v>0</v>
      </c>
      <c r="I930" s="55"/>
      <c r="J930" s="55"/>
      <c r="K930" s="8"/>
      <c r="O930">
        <f t="shared" si="57"/>
        <v>0</v>
      </c>
      <c r="P930">
        <f t="shared" si="58"/>
        <v>0</v>
      </c>
      <c r="Q930">
        <f t="shared" si="59"/>
        <v>0</v>
      </c>
    </row>
    <row r="931" spans="3:17" hidden="1" outlineLevel="1" x14ac:dyDescent="0.3">
      <c r="C931" s="14" t="s">
        <v>73</v>
      </c>
      <c r="D931" s="52">
        <f t="shared" si="56"/>
        <v>920</v>
      </c>
      <c r="E931" s="45"/>
      <c r="F931" s="70"/>
      <c r="G931" s="55"/>
      <c r="H931" s="63">
        <v>0</v>
      </c>
      <c r="I931" s="55"/>
      <c r="J931" s="55"/>
      <c r="K931" s="8"/>
      <c r="O931">
        <f t="shared" si="57"/>
        <v>0</v>
      </c>
      <c r="P931">
        <f t="shared" si="58"/>
        <v>0</v>
      </c>
      <c r="Q931">
        <f t="shared" si="59"/>
        <v>0</v>
      </c>
    </row>
    <row r="932" spans="3:17" hidden="1" outlineLevel="1" x14ac:dyDescent="0.3">
      <c r="C932" s="14" t="s">
        <v>73</v>
      </c>
      <c r="D932" s="52">
        <f t="shared" si="56"/>
        <v>921</v>
      </c>
      <c r="E932" s="45"/>
      <c r="F932" s="70"/>
      <c r="G932" s="55"/>
      <c r="H932" s="63">
        <v>0</v>
      </c>
      <c r="I932" s="55"/>
      <c r="J932" s="55"/>
      <c r="K932" s="8"/>
      <c r="O932">
        <f t="shared" si="57"/>
        <v>0</v>
      </c>
      <c r="P932">
        <f t="shared" si="58"/>
        <v>0</v>
      </c>
      <c r="Q932">
        <f t="shared" si="59"/>
        <v>0</v>
      </c>
    </row>
    <row r="933" spans="3:17" hidden="1" outlineLevel="1" x14ac:dyDescent="0.3">
      <c r="C933" s="14" t="s">
        <v>73</v>
      </c>
      <c r="D933" s="52">
        <f t="shared" si="56"/>
        <v>922</v>
      </c>
      <c r="E933" s="45"/>
      <c r="F933" s="70"/>
      <c r="G933" s="55"/>
      <c r="H933" s="63">
        <v>0</v>
      </c>
      <c r="I933" s="55"/>
      <c r="J933" s="55"/>
      <c r="K933" s="8"/>
      <c r="O933">
        <f t="shared" si="57"/>
        <v>0</v>
      </c>
      <c r="P933">
        <f t="shared" si="58"/>
        <v>0</v>
      </c>
      <c r="Q933">
        <f t="shared" si="59"/>
        <v>0</v>
      </c>
    </row>
    <row r="934" spans="3:17" hidden="1" outlineLevel="1" x14ac:dyDescent="0.3">
      <c r="C934" s="14" t="s">
        <v>73</v>
      </c>
      <c r="D934" s="52">
        <f t="shared" si="56"/>
        <v>923</v>
      </c>
      <c r="E934" s="45"/>
      <c r="F934" s="70"/>
      <c r="G934" s="55"/>
      <c r="H934" s="63">
        <v>0</v>
      </c>
      <c r="I934" s="55"/>
      <c r="J934" s="55"/>
      <c r="K934" s="8"/>
      <c r="O934">
        <f t="shared" si="57"/>
        <v>0</v>
      </c>
      <c r="P934">
        <f t="shared" si="58"/>
        <v>0</v>
      </c>
      <c r="Q934">
        <f t="shared" si="59"/>
        <v>0</v>
      </c>
    </row>
    <row r="935" spans="3:17" hidden="1" outlineLevel="1" x14ac:dyDescent="0.3">
      <c r="C935" s="14" t="s">
        <v>73</v>
      </c>
      <c r="D935" s="52">
        <f t="shared" si="56"/>
        <v>924</v>
      </c>
      <c r="E935" s="45"/>
      <c r="F935" s="70"/>
      <c r="G935" s="55"/>
      <c r="H935" s="63">
        <v>0</v>
      </c>
      <c r="I935" s="55"/>
      <c r="J935" s="55"/>
      <c r="K935" s="8"/>
      <c r="O935">
        <f t="shared" si="57"/>
        <v>0</v>
      </c>
      <c r="P935">
        <f t="shared" si="58"/>
        <v>0</v>
      </c>
      <c r="Q935">
        <f t="shared" si="59"/>
        <v>0</v>
      </c>
    </row>
    <row r="936" spans="3:17" hidden="1" outlineLevel="1" x14ac:dyDescent="0.3">
      <c r="C936" s="14" t="s">
        <v>73</v>
      </c>
      <c r="D936" s="52">
        <f t="shared" si="56"/>
        <v>925</v>
      </c>
      <c r="E936" s="45"/>
      <c r="F936" s="70"/>
      <c r="G936" s="55"/>
      <c r="H936" s="63">
        <v>0</v>
      </c>
      <c r="I936" s="55"/>
      <c r="J936" s="55"/>
      <c r="K936" s="8"/>
      <c r="O936">
        <f t="shared" si="57"/>
        <v>0</v>
      </c>
      <c r="P936">
        <f t="shared" si="58"/>
        <v>0</v>
      </c>
      <c r="Q936">
        <f t="shared" si="59"/>
        <v>0</v>
      </c>
    </row>
    <row r="937" spans="3:17" hidden="1" outlineLevel="1" x14ac:dyDescent="0.3">
      <c r="C937" s="14" t="s">
        <v>73</v>
      </c>
      <c r="D937" s="52">
        <f t="shared" si="56"/>
        <v>926</v>
      </c>
      <c r="E937" s="45"/>
      <c r="F937" s="70"/>
      <c r="G937" s="55"/>
      <c r="H937" s="63">
        <v>0</v>
      </c>
      <c r="I937" s="55"/>
      <c r="J937" s="55"/>
      <c r="K937" s="8"/>
      <c r="O937">
        <f t="shared" si="57"/>
        <v>0</v>
      </c>
      <c r="P937">
        <f t="shared" si="58"/>
        <v>0</v>
      </c>
      <c r="Q937">
        <f t="shared" si="59"/>
        <v>0</v>
      </c>
    </row>
    <row r="938" spans="3:17" hidden="1" outlineLevel="1" x14ac:dyDescent="0.3">
      <c r="C938" s="14" t="s">
        <v>73</v>
      </c>
      <c r="D938" s="52">
        <f t="shared" si="56"/>
        <v>927</v>
      </c>
      <c r="E938" s="45"/>
      <c r="F938" s="70"/>
      <c r="G938" s="55"/>
      <c r="H938" s="63">
        <v>0</v>
      </c>
      <c r="I938" s="55"/>
      <c r="J938" s="55"/>
      <c r="K938" s="8"/>
      <c r="O938">
        <f t="shared" si="57"/>
        <v>0</v>
      </c>
      <c r="P938">
        <f t="shared" si="58"/>
        <v>0</v>
      </c>
      <c r="Q938">
        <f t="shared" si="59"/>
        <v>0</v>
      </c>
    </row>
    <row r="939" spans="3:17" hidden="1" outlineLevel="1" x14ac:dyDescent="0.3">
      <c r="C939" s="14" t="s">
        <v>73</v>
      </c>
      <c r="D939" s="52">
        <f t="shared" si="56"/>
        <v>928</v>
      </c>
      <c r="E939" s="45"/>
      <c r="F939" s="70"/>
      <c r="G939" s="55"/>
      <c r="H939" s="63">
        <v>0</v>
      </c>
      <c r="I939" s="55"/>
      <c r="J939" s="55"/>
      <c r="K939" s="8"/>
      <c r="O939">
        <f t="shared" si="57"/>
        <v>0</v>
      </c>
      <c r="P939">
        <f t="shared" si="58"/>
        <v>0</v>
      </c>
      <c r="Q939">
        <f t="shared" si="59"/>
        <v>0</v>
      </c>
    </row>
    <row r="940" spans="3:17" hidden="1" outlineLevel="1" x14ac:dyDescent="0.3">
      <c r="C940" s="14" t="s">
        <v>73</v>
      </c>
      <c r="D940" s="52">
        <f t="shared" si="56"/>
        <v>929</v>
      </c>
      <c r="E940" s="45"/>
      <c r="F940" s="70"/>
      <c r="G940" s="55"/>
      <c r="H940" s="63">
        <v>0</v>
      </c>
      <c r="I940" s="55"/>
      <c r="J940" s="55"/>
      <c r="K940" s="8"/>
      <c r="O940">
        <f t="shared" si="57"/>
        <v>0</v>
      </c>
      <c r="P940">
        <f t="shared" si="58"/>
        <v>0</v>
      </c>
      <c r="Q940">
        <f t="shared" si="59"/>
        <v>0</v>
      </c>
    </row>
    <row r="941" spans="3:17" hidden="1" outlineLevel="1" x14ac:dyDescent="0.3">
      <c r="C941" s="14" t="s">
        <v>73</v>
      </c>
      <c r="D941" s="52">
        <f t="shared" si="56"/>
        <v>930</v>
      </c>
      <c r="E941" s="45"/>
      <c r="F941" s="70"/>
      <c r="G941" s="55"/>
      <c r="H941" s="63">
        <v>0</v>
      </c>
      <c r="I941" s="55"/>
      <c r="J941" s="55"/>
      <c r="K941" s="8"/>
      <c r="O941">
        <f t="shared" si="57"/>
        <v>0</v>
      </c>
      <c r="P941">
        <f t="shared" si="58"/>
        <v>0</v>
      </c>
      <c r="Q941">
        <f t="shared" si="59"/>
        <v>0</v>
      </c>
    </row>
    <row r="942" spans="3:17" hidden="1" outlineLevel="1" x14ac:dyDescent="0.3">
      <c r="C942" s="14" t="s">
        <v>73</v>
      </c>
      <c r="D942" s="52">
        <f t="shared" si="56"/>
        <v>931</v>
      </c>
      <c r="E942" s="45"/>
      <c r="F942" s="70"/>
      <c r="G942" s="55"/>
      <c r="H942" s="63">
        <v>0</v>
      </c>
      <c r="I942" s="55"/>
      <c r="J942" s="55"/>
      <c r="K942" s="8"/>
      <c r="O942">
        <f t="shared" si="57"/>
        <v>0</v>
      </c>
      <c r="P942">
        <f t="shared" si="58"/>
        <v>0</v>
      </c>
      <c r="Q942">
        <f t="shared" si="59"/>
        <v>0</v>
      </c>
    </row>
    <row r="943" spans="3:17" hidden="1" outlineLevel="1" x14ac:dyDescent="0.3">
      <c r="C943" s="14" t="s">
        <v>73</v>
      </c>
      <c r="D943" s="52">
        <f t="shared" si="56"/>
        <v>932</v>
      </c>
      <c r="E943" s="45"/>
      <c r="F943" s="70"/>
      <c r="G943" s="55"/>
      <c r="H943" s="63">
        <v>0</v>
      </c>
      <c r="I943" s="55"/>
      <c r="J943" s="55"/>
      <c r="K943" s="8"/>
      <c r="O943">
        <f t="shared" si="57"/>
        <v>0</v>
      </c>
      <c r="P943">
        <f t="shared" si="58"/>
        <v>0</v>
      </c>
      <c r="Q943">
        <f t="shared" si="59"/>
        <v>0</v>
      </c>
    </row>
    <row r="944" spans="3:17" hidden="1" outlineLevel="1" x14ac:dyDescent="0.3">
      <c r="C944" s="14" t="s">
        <v>73</v>
      </c>
      <c r="D944" s="52">
        <f t="shared" si="56"/>
        <v>933</v>
      </c>
      <c r="E944" s="45"/>
      <c r="F944" s="70"/>
      <c r="G944" s="55"/>
      <c r="H944" s="63">
        <v>0</v>
      </c>
      <c r="I944" s="55"/>
      <c r="J944" s="55"/>
      <c r="K944" s="8"/>
      <c r="O944">
        <f t="shared" si="57"/>
        <v>0</v>
      </c>
      <c r="P944">
        <f t="shared" si="58"/>
        <v>0</v>
      </c>
      <c r="Q944">
        <f t="shared" si="59"/>
        <v>0</v>
      </c>
    </row>
    <row r="945" spans="3:17" hidden="1" outlineLevel="1" x14ac:dyDescent="0.3">
      <c r="C945" s="14" t="s">
        <v>73</v>
      </c>
      <c r="D945" s="52">
        <f t="shared" si="56"/>
        <v>934</v>
      </c>
      <c r="E945" s="45"/>
      <c r="F945" s="70"/>
      <c r="G945" s="55"/>
      <c r="H945" s="63">
        <v>0</v>
      </c>
      <c r="I945" s="55"/>
      <c r="J945" s="55"/>
      <c r="K945" s="8"/>
      <c r="O945">
        <f t="shared" si="57"/>
        <v>0</v>
      </c>
      <c r="P945">
        <f t="shared" si="58"/>
        <v>0</v>
      </c>
      <c r="Q945">
        <f t="shared" si="59"/>
        <v>0</v>
      </c>
    </row>
    <row r="946" spans="3:17" hidden="1" outlineLevel="1" x14ac:dyDescent="0.3">
      <c r="C946" s="14" t="s">
        <v>73</v>
      </c>
      <c r="D946" s="52">
        <f t="shared" si="56"/>
        <v>935</v>
      </c>
      <c r="E946" s="45"/>
      <c r="F946" s="70"/>
      <c r="G946" s="55"/>
      <c r="H946" s="63">
        <v>0</v>
      </c>
      <c r="I946" s="55"/>
      <c r="J946" s="55"/>
      <c r="K946" s="8"/>
      <c r="O946">
        <f t="shared" si="57"/>
        <v>0</v>
      </c>
      <c r="P946">
        <f t="shared" si="58"/>
        <v>0</v>
      </c>
      <c r="Q946">
        <f t="shared" si="59"/>
        <v>0</v>
      </c>
    </row>
    <row r="947" spans="3:17" hidden="1" outlineLevel="1" x14ac:dyDescent="0.3">
      <c r="C947" s="14" t="s">
        <v>73</v>
      </c>
      <c r="D947" s="52">
        <f t="shared" si="56"/>
        <v>936</v>
      </c>
      <c r="E947" s="45"/>
      <c r="F947" s="70"/>
      <c r="G947" s="55"/>
      <c r="H947" s="63">
        <v>0</v>
      </c>
      <c r="I947" s="55"/>
      <c r="J947" s="55"/>
      <c r="K947" s="8"/>
      <c r="O947">
        <f t="shared" si="57"/>
        <v>0</v>
      </c>
      <c r="P947">
        <f t="shared" si="58"/>
        <v>0</v>
      </c>
      <c r="Q947">
        <f t="shared" si="59"/>
        <v>0</v>
      </c>
    </row>
    <row r="948" spans="3:17" hidden="1" outlineLevel="1" x14ac:dyDescent="0.3">
      <c r="C948" s="14" t="s">
        <v>73</v>
      </c>
      <c r="D948" s="52">
        <f t="shared" si="56"/>
        <v>937</v>
      </c>
      <c r="E948" s="45"/>
      <c r="F948" s="70"/>
      <c r="G948" s="55"/>
      <c r="H948" s="63">
        <v>0</v>
      </c>
      <c r="I948" s="55"/>
      <c r="J948" s="55"/>
      <c r="K948" s="8"/>
      <c r="O948">
        <f t="shared" si="57"/>
        <v>0</v>
      </c>
      <c r="P948">
        <f t="shared" si="58"/>
        <v>0</v>
      </c>
      <c r="Q948">
        <f t="shared" si="59"/>
        <v>0</v>
      </c>
    </row>
    <row r="949" spans="3:17" hidden="1" outlineLevel="1" x14ac:dyDescent="0.3">
      <c r="C949" s="14" t="s">
        <v>73</v>
      </c>
      <c r="D949" s="52">
        <f t="shared" si="56"/>
        <v>938</v>
      </c>
      <c r="E949" s="45"/>
      <c r="F949" s="70"/>
      <c r="G949" s="55"/>
      <c r="H949" s="63">
        <v>0</v>
      </c>
      <c r="I949" s="55"/>
      <c r="J949" s="55"/>
      <c r="K949" s="8"/>
      <c r="O949">
        <f t="shared" si="57"/>
        <v>0</v>
      </c>
      <c r="P949">
        <f t="shared" si="58"/>
        <v>0</v>
      </c>
      <c r="Q949">
        <f t="shared" si="59"/>
        <v>0</v>
      </c>
    </row>
    <row r="950" spans="3:17" hidden="1" outlineLevel="1" x14ac:dyDescent="0.3">
      <c r="C950" s="14" t="s">
        <v>73</v>
      </c>
      <c r="D950" s="52">
        <f t="shared" si="56"/>
        <v>939</v>
      </c>
      <c r="E950" s="45"/>
      <c r="F950" s="70"/>
      <c r="G950" s="55"/>
      <c r="H950" s="63">
        <v>0</v>
      </c>
      <c r="I950" s="55"/>
      <c r="J950" s="55"/>
      <c r="K950" s="8"/>
      <c r="O950">
        <f t="shared" si="57"/>
        <v>0</v>
      </c>
      <c r="P950">
        <f t="shared" si="58"/>
        <v>0</v>
      </c>
      <c r="Q950">
        <f t="shared" si="59"/>
        <v>0</v>
      </c>
    </row>
    <row r="951" spans="3:17" hidden="1" outlineLevel="1" x14ac:dyDescent="0.3">
      <c r="C951" s="14" t="s">
        <v>73</v>
      </c>
      <c r="D951" s="52">
        <f t="shared" si="56"/>
        <v>940</v>
      </c>
      <c r="E951" s="45"/>
      <c r="F951" s="70"/>
      <c r="G951" s="55"/>
      <c r="H951" s="63">
        <v>0</v>
      </c>
      <c r="I951" s="55"/>
      <c r="J951" s="55"/>
      <c r="K951" s="8"/>
      <c r="O951">
        <f t="shared" si="57"/>
        <v>0</v>
      </c>
      <c r="P951">
        <f t="shared" si="58"/>
        <v>0</v>
      </c>
      <c r="Q951">
        <f t="shared" si="59"/>
        <v>0</v>
      </c>
    </row>
    <row r="952" spans="3:17" hidden="1" outlineLevel="1" x14ac:dyDescent="0.3">
      <c r="C952" s="14" t="s">
        <v>73</v>
      </c>
      <c r="D952" s="52">
        <f t="shared" si="56"/>
        <v>941</v>
      </c>
      <c r="E952" s="45"/>
      <c r="F952" s="70"/>
      <c r="G952" s="55"/>
      <c r="H952" s="63">
        <v>0</v>
      </c>
      <c r="I952" s="55"/>
      <c r="J952" s="55"/>
      <c r="K952" s="8"/>
      <c r="O952">
        <f t="shared" si="57"/>
        <v>0</v>
      </c>
      <c r="P952">
        <f t="shared" si="58"/>
        <v>0</v>
      </c>
      <c r="Q952">
        <f t="shared" si="59"/>
        <v>0</v>
      </c>
    </row>
    <row r="953" spans="3:17" hidden="1" outlineLevel="1" x14ac:dyDescent="0.3">
      <c r="C953" s="14" t="s">
        <v>73</v>
      </c>
      <c r="D953" s="52">
        <f t="shared" si="56"/>
        <v>942</v>
      </c>
      <c r="E953" s="45"/>
      <c r="F953" s="70"/>
      <c r="G953" s="55"/>
      <c r="H953" s="63">
        <v>0</v>
      </c>
      <c r="I953" s="55"/>
      <c r="J953" s="55"/>
      <c r="K953" s="8"/>
      <c r="O953">
        <f t="shared" si="57"/>
        <v>0</v>
      </c>
      <c r="P953">
        <f t="shared" si="58"/>
        <v>0</v>
      </c>
      <c r="Q953">
        <f t="shared" si="59"/>
        <v>0</v>
      </c>
    </row>
    <row r="954" spans="3:17" hidden="1" outlineLevel="1" x14ac:dyDescent="0.3">
      <c r="C954" s="14" t="s">
        <v>73</v>
      </c>
      <c r="D954" s="52">
        <f t="shared" si="56"/>
        <v>943</v>
      </c>
      <c r="E954" s="45"/>
      <c r="F954" s="70"/>
      <c r="G954" s="55"/>
      <c r="H954" s="63">
        <v>0</v>
      </c>
      <c r="I954" s="55"/>
      <c r="J954" s="55"/>
      <c r="K954" s="8"/>
      <c r="O954">
        <f t="shared" si="57"/>
        <v>0</v>
      </c>
      <c r="P954">
        <f t="shared" si="58"/>
        <v>0</v>
      </c>
      <c r="Q954">
        <f t="shared" si="59"/>
        <v>0</v>
      </c>
    </row>
    <row r="955" spans="3:17" hidden="1" outlineLevel="1" x14ac:dyDescent="0.3">
      <c r="C955" s="14" t="s">
        <v>73</v>
      </c>
      <c r="D955" s="52">
        <f t="shared" si="56"/>
        <v>944</v>
      </c>
      <c r="E955" s="45"/>
      <c r="F955" s="70"/>
      <c r="G955" s="55"/>
      <c r="H955" s="63">
        <v>0</v>
      </c>
      <c r="I955" s="55"/>
      <c r="J955" s="55"/>
      <c r="K955" s="8"/>
      <c r="O955">
        <f t="shared" si="57"/>
        <v>0</v>
      </c>
      <c r="P955">
        <f t="shared" si="58"/>
        <v>0</v>
      </c>
      <c r="Q955">
        <f t="shared" si="59"/>
        <v>0</v>
      </c>
    </row>
    <row r="956" spans="3:17" hidden="1" outlineLevel="1" x14ac:dyDescent="0.3">
      <c r="C956" s="14" t="s">
        <v>73</v>
      </c>
      <c r="D956" s="52">
        <f t="shared" si="56"/>
        <v>945</v>
      </c>
      <c r="E956" s="45"/>
      <c r="F956" s="70"/>
      <c r="G956" s="55"/>
      <c r="H956" s="63">
        <v>0</v>
      </c>
      <c r="I956" s="55"/>
      <c r="J956" s="55"/>
      <c r="K956" s="8"/>
      <c r="O956">
        <f t="shared" si="57"/>
        <v>0</v>
      </c>
      <c r="P956">
        <f t="shared" si="58"/>
        <v>0</v>
      </c>
      <c r="Q956">
        <f t="shared" si="59"/>
        <v>0</v>
      </c>
    </row>
    <row r="957" spans="3:17" hidden="1" outlineLevel="1" x14ac:dyDescent="0.3">
      <c r="C957" s="14" t="s">
        <v>73</v>
      </c>
      <c r="D957" s="52">
        <f t="shared" ref="D957:D1011" si="60">D956+1</f>
        <v>946</v>
      </c>
      <c r="E957" s="45"/>
      <c r="F957" s="70"/>
      <c r="G957" s="55"/>
      <c r="H957" s="63">
        <v>0</v>
      </c>
      <c r="I957" s="55"/>
      <c r="J957" s="55"/>
      <c r="K957" s="8"/>
      <c r="O957">
        <f t="shared" si="57"/>
        <v>0</v>
      </c>
      <c r="P957">
        <f t="shared" si="58"/>
        <v>0</v>
      </c>
      <c r="Q957">
        <f t="shared" si="59"/>
        <v>0</v>
      </c>
    </row>
    <row r="958" spans="3:17" hidden="1" outlineLevel="1" x14ac:dyDescent="0.3">
      <c r="C958" s="14" t="s">
        <v>73</v>
      </c>
      <c r="D958" s="52">
        <f t="shared" si="60"/>
        <v>947</v>
      </c>
      <c r="E958" s="45"/>
      <c r="F958" s="70"/>
      <c r="G958" s="55"/>
      <c r="H958" s="63">
        <v>0</v>
      </c>
      <c r="I958" s="55"/>
      <c r="J958" s="55"/>
      <c r="K958" s="8"/>
      <c r="O958">
        <f t="shared" si="57"/>
        <v>0</v>
      </c>
      <c r="P958">
        <f t="shared" si="58"/>
        <v>0</v>
      </c>
      <c r="Q958">
        <f t="shared" si="59"/>
        <v>0</v>
      </c>
    </row>
    <row r="959" spans="3:17" hidden="1" outlineLevel="1" x14ac:dyDescent="0.3">
      <c r="C959" s="14" t="s">
        <v>73</v>
      </c>
      <c r="D959" s="52">
        <f t="shared" si="60"/>
        <v>948</v>
      </c>
      <c r="E959" s="45"/>
      <c r="F959" s="70"/>
      <c r="G959" s="55"/>
      <c r="H959" s="63">
        <v>0</v>
      </c>
      <c r="I959" s="55"/>
      <c r="J959" s="55"/>
      <c r="K959" s="8"/>
      <c r="O959">
        <f t="shared" si="57"/>
        <v>0</v>
      </c>
      <c r="P959">
        <f t="shared" si="58"/>
        <v>0</v>
      </c>
      <c r="Q959">
        <f t="shared" si="59"/>
        <v>0</v>
      </c>
    </row>
    <row r="960" spans="3:17" hidden="1" outlineLevel="1" x14ac:dyDescent="0.3">
      <c r="C960" s="14" t="s">
        <v>73</v>
      </c>
      <c r="D960" s="52">
        <f t="shared" si="60"/>
        <v>949</v>
      </c>
      <c r="E960" s="45"/>
      <c r="F960" s="70"/>
      <c r="G960" s="55"/>
      <c r="H960" s="63">
        <v>0</v>
      </c>
      <c r="I960" s="55"/>
      <c r="J960" s="55"/>
      <c r="K960" s="8"/>
      <c r="O960">
        <f t="shared" si="57"/>
        <v>0</v>
      </c>
      <c r="P960">
        <f t="shared" si="58"/>
        <v>0</v>
      </c>
      <c r="Q960">
        <f t="shared" si="59"/>
        <v>0</v>
      </c>
    </row>
    <row r="961" spans="3:17" hidden="1" outlineLevel="1" x14ac:dyDescent="0.3">
      <c r="C961" s="14" t="s">
        <v>73</v>
      </c>
      <c r="D961" s="52">
        <f t="shared" si="60"/>
        <v>950</v>
      </c>
      <c r="E961" s="45"/>
      <c r="F961" s="70"/>
      <c r="G961" s="55"/>
      <c r="H961" s="63">
        <v>0</v>
      </c>
      <c r="I961" s="55"/>
      <c r="J961" s="55"/>
      <c r="K961" s="8"/>
      <c r="O961">
        <f t="shared" si="57"/>
        <v>0</v>
      </c>
      <c r="P961">
        <f t="shared" si="58"/>
        <v>0</v>
      </c>
      <c r="Q961">
        <f t="shared" si="59"/>
        <v>0</v>
      </c>
    </row>
    <row r="962" spans="3:17" hidden="1" outlineLevel="1" x14ac:dyDescent="0.3">
      <c r="C962" s="14" t="s">
        <v>73</v>
      </c>
      <c r="D962" s="52">
        <f t="shared" si="60"/>
        <v>951</v>
      </c>
      <c r="E962" s="45"/>
      <c r="F962" s="70"/>
      <c r="G962" s="55"/>
      <c r="H962" s="63">
        <v>0</v>
      </c>
      <c r="I962" s="55"/>
      <c r="J962" s="55"/>
      <c r="K962" s="8"/>
      <c r="O962">
        <f t="shared" si="57"/>
        <v>0</v>
      </c>
      <c r="P962">
        <f t="shared" si="58"/>
        <v>0</v>
      </c>
      <c r="Q962">
        <f t="shared" si="59"/>
        <v>0</v>
      </c>
    </row>
    <row r="963" spans="3:17" hidden="1" outlineLevel="1" x14ac:dyDescent="0.3">
      <c r="C963" s="14" t="s">
        <v>73</v>
      </c>
      <c r="D963" s="52">
        <f t="shared" si="60"/>
        <v>952</v>
      </c>
      <c r="E963" s="45"/>
      <c r="F963" s="70"/>
      <c r="G963" s="55"/>
      <c r="H963" s="63">
        <v>0</v>
      </c>
      <c r="I963" s="55"/>
      <c r="J963" s="55"/>
      <c r="K963" s="8"/>
      <c r="O963">
        <f t="shared" si="57"/>
        <v>0</v>
      </c>
      <c r="P963">
        <f t="shared" si="58"/>
        <v>0</v>
      </c>
      <c r="Q963">
        <f t="shared" si="59"/>
        <v>0</v>
      </c>
    </row>
    <row r="964" spans="3:17" hidden="1" outlineLevel="1" x14ac:dyDescent="0.3">
      <c r="C964" s="14" t="s">
        <v>73</v>
      </c>
      <c r="D964" s="52">
        <f t="shared" si="60"/>
        <v>953</v>
      </c>
      <c r="E964" s="45"/>
      <c r="F964" s="70"/>
      <c r="G964" s="55"/>
      <c r="H964" s="63">
        <v>0</v>
      </c>
      <c r="I964" s="55"/>
      <c r="J964" s="55"/>
      <c r="K964" s="8"/>
      <c r="O964">
        <f t="shared" si="57"/>
        <v>0</v>
      </c>
      <c r="P964">
        <f t="shared" si="58"/>
        <v>0</v>
      </c>
      <c r="Q964">
        <f t="shared" si="59"/>
        <v>0</v>
      </c>
    </row>
    <row r="965" spans="3:17" hidden="1" outlineLevel="1" x14ac:dyDescent="0.3">
      <c r="C965" s="14" t="s">
        <v>73</v>
      </c>
      <c r="D965" s="52">
        <f t="shared" si="60"/>
        <v>954</v>
      </c>
      <c r="E965" s="45"/>
      <c r="F965" s="70"/>
      <c r="G965" s="55"/>
      <c r="H965" s="63">
        <v>0</v>
      </c>
      <c r="I965" s="55"/>
      <c r="J965" s="55"/>
      <c r="K965" s="8"/>
      <c r="O965">
        <f t="shared" si="57"/>
        <v>0</v>
      </c>
      <c r="P965">
        <f t="shared" si="58"/>
        <v>0</v>
      </c>
      <c r="Q965">
        <f t="shared" si="59"/>
        <v>0</v>
      </c>
    </row>
    <row r="966" spans="3:17" hidden="1" outlineLevel="1" x14ac:dyDescent="0.3">
      <c r="C966" s="14" t="s">
        <v>73</v>
      </c>
      <c r="D966" s="52">
        <f t="shared" si="60"/>
        <v>955</v>
      </c>
      <c r="E966" s="45"/>
      <c r="F966" s="70"/>
      <c r="G966" s="55"/>
      <c r="H966" s="63">
        <v>0</v>
      </c>
      <c r="I966" s="55"/>
      <c r="J966" s="55"/>
      <c r="K966" s="8"/>
      <c r="O966">
        <f t="shared" si="57"/>
        <v>0</v>
      </c>
      <c r="P966">
        <f t="shared" si="58"/>
        <v>0</v>
      </c>
      <c r="Q966">
        <f t="shared" si="59"/>
        <v>0</v>
      </c>
    </row>
    <row r="967" spans="3:17" hidden="1" outlineLevel="1" x14ac:dyDescent="0.3">
      <c r="C967" s="14" t="s">
        <v>73</v>
      </c>
      <c r="D967" s="52">
        <f t="shared" si="60"/>
        <v>956</v>
      </c>
      <c r="E967" s="45"/>
      <c r="F967" s="70"/>
      <c r="G967" s="55"/>
      <c r="H967" s="63">
        <v>0</v>
      </c>
      <c r="I967" s="55"/>
      <c r="J967" s="55"/>
      <c r="K967" s="8"/>
      <c r="O967">
        <f t="shared" si="57"/>
        <v>0</v>
      </c>
      <c r="P967">
        <f t="shared" si="58"/>
        <v>0</v>
      </c>
      <c r="Q967">
        <f t="shared" si="59"/>
        <v>0</v>
      </c>
    </row>
    <row r="968" spans="3:17" hidden="1" outlineLevel="1" x14ac:dyDescent="0.3">
      <c r="C968" s="14" t="s">
        <v>73</v>
      </c>
      <c r="D968" s="52">
        <f t="shared" si="60"/>
        <v>957</v>
      </c>
      <c r="E968" s="45"/>
      <c r="F968" s="70"/>
      <c r="G968" s="55"/>
      <c r="H968" s="63">
        <v>0</v>
      </c>
      <c r="I968" s="55"/>
      <c r="J968" s="55"/>
      <c r="K968" s="8"/>
      <c r="O968">
        <f t="shared" si="57"/>
        <v>0</v>
      </c>
      <c r="P968">
        <f t="shared" si="58"/>
        <v>0</v>
      </c>
      <c r="Q968">
        <f t="shared" si="59"/>
        <v>0</v>
      </c>
    </row>
    <row r="969" spans="3:17" hidden="1" outlineLevel="1" x14ac:dyDescent="0.3">
      <c r="C969" s="14" t="s">
        <v>73</v>
      </c>
      <c r="D969" s="52">
        <f t="shared" si="60"/>
        <v>958</v>
      </c>
      <c r="E969" s="45"/>
      <c r="F969" s="70"/>
      <c r="G969" s="55"/>
      <c r="H969" s="63">
        <v>0</v>
      </c>
      <c r="I969" s="55"/>
      <c r="J969" s="55"/>
      <c r="K969" s="8"/>
      <c r="O969">
        <f t="shared" si="57"/>
        <v>0</v>
      </c>
      <c r="P969">
        <f t="shared" si="58"/>
        <v>0</v>
      </c>
      <c r="Q969">
        <f t="shared" si="59"/>
        <v>0</v>
      </c>
    </row>
    <row r="970" spans="3:17" hidden="1" outlineLevel="1" x14ac:dyDescent="0.3">
      <c r="C970" s="14" t="s">
        <v>73</v>
      </c>
      <c r="D970" s="52">
        <f t="shared" si="60"/>
        <v>959</v>
      </c>
      <c r="E970" s="45"/>
      <c r="F970" s="70"/>
      <c r="G970" s="55"/>
      <c r="H970" s="63">
        <v>0</v>
      </c>
      <c r="I970" s="55"/>
      <c r="J970" s="55"/>
      <c r="K970" s="8"/>
      <c r="O970">
        <f t="shared" ref="O970:O1012" si="61">IF(E970="",IF(OR(F970&lt;&gt;"",H970&lt;&gt;0)=TRUE,1,0),0)</f>
        <v>0</v>
      </c>
      <c r="P970">
        <f t="shared" ref="P970:P1012" si="62">IF(F970="",IF(OR(E970&lt;&gt;"",H970&lt;&gt;0)=TRUE,1,0),0)</f>
        <v>0</v>
      </c>
      <c r="Q970">
        <f t="shared" ref="Q970:Q1012" si="63">IF(H970=0,IF(OR(E970&lt;&gt;"",F970&lt;&gt;"")=TRUE,1,0),0)</f>
        <v>0</v>
      </c>
    </row>
    <row r="971" spans="3:17" hidden="1" outlineLevel="1" x14ac:dyDescent="0.3">
      <c r="C971" s="14" t="s">
        <v>73</v>
      </c>
      <c r="D971" s="52">
        <f t="shared" si="60"/>
        <v>960</v>
      </c>
      <c r="E971" s="45"/>
      <c r="F971" s="70"/>
      <c r="G971" s="55"/>
      <c r="H971" s="63">
        <v>0</v>
      </c>
      <c r="I971" s="55"/>
      <c r="J971" s="55"/>
      <c r="K971" s="8"/>
      <c r="O971">
        <f t="shared" si="61"/>
        <v>0</v>
      </c>
      <c r="P971">
        <f t="shared" si="62"/>
        <v>0</v>
      </c>
      <c r="Q971">
        <f t="shared" si="63"/>
        <v>0</v>
      </c>
    </row>
    <row r="972" spans="3:17" hidden="1" outlineLevel="1" x14ac:dyDescent="0.3">
      <c r="C972" s="14" t="s">
        <v>73</v>
      </c>
      <c r="D972" s="52">
        <f t="shared" si="60"/>
        <v>961</v>
      </c>
      <c r="E972" s="45"/>
      <c r="F972" s="70"/>
      <c r="G972" s="55"/>
      <c r="H972" s="63">
        <v>0</v>
      </c>
      <c r="I972" s="55"/>
      <c r="J972" s="55"/>
      <c r="K972" s="8"/>
      <c r="O972">
        <f t="shared" si="61"/>
        <v>0</v>
      </c>
      <c r="P972">
        <f t="shared" si="62"/>
        <v>0</v>
      </c>
      <c r="Q972">
        <f t="shared" si="63"/>
        <v>0</v>
      </c>
    </row>
    <row r="973" spans="3:17" hidden="1" outlineLevel="1" x14ac:dyDescent="0.3">
      <c r="C973" s="14" t="s">
        <v>73</v>
      </c>
      <c r="D973" s="52">
        <f t="shared" si="60"/>
        <v>962</v>
      </c>
      <c r="E973" s="45"/>
      <c r="F973" s="70"/>
      <c r="G973" s="55"/>
      <c r="H973" s="63">
        <v>0</v>
      </c>
      <c r="I973" s="55"/>
      <c r="J973" s="55"/>
      <c r="K973" s="8"/>
      <c r="O973">
        <f t="shared" si="61"/>
        <v>0</v>
      </c>
      <c r="P973">
        <f t="shared" si="62"/>
        <v>0</v>
      </c>
      <c r="Q973">
        <f t="shared" si="63"/>
        <v>0</v>
      </c>
    </row>
    <row r="974" spans="3:17" hidden="1" outlineLevel="1" x14ac:dyDescent="0.3">
      <c r="C974" s="14" t="s">
        <v>73</v>
      </c>
      <c r="D974" s="52">
        <f t="shared" si="60"/>
        <v>963</v>
      </c>
      <c r="E974" s="45"/>
      <c r="F974" s="70"/>
      <c r="G974" s="55"/>
      <c r="H974" s="63">
        <v>0</v>
      </c>
      <c r="I974" s="55"/>
      <c r="J974" s="55"/>
      <c r="K974" s="8"/>
      <c r="O974">
        <f t="shared" si="61"/>
        <v>0</v>
      </c>
      <c r="P974">
        <f t="shared" si="62"/>
        <v>0</v>
      </c>
      <c r="Q974">
        <f t="shared" si="63"/>
        <v>0</v>
      </c>
    </row>
    <row r="975" spans="3:17" hidden="1" outlineLevel="1" x14ac:dyDescent="0.3">
      <c r="C975" s="14" t="s">
        <v>73</v>
      </c>
      <c r="D975" s="52">
        <f t="shared" si="60"/>
        <v>964</v>
      </c>
      <c r="E975" s="45"/>
      <c r="F975" s="70"/>
      <c r="G975" s="55"/>
      <c r="H975" s="63">
        <v>0</v>
      </c>
      <c r="I975" s="55"/>
      <c r="J975" s="55"/>
      <c r="K975" s="8"/>
      <c r="O975">
        <f t="shared" si="61"/>
        <v>0</v>
      </c>
      <c r="P975">
        <f t="shared" si="62"/>
        <v>0</v>
      </c>
      <c r="Q975">
        <f t="shared" si="63"/>
        <v>0</v>
      </c>
    </row>
    <row r="976" spans="3:17" hidden="1" outlineLevel="1" x14ac:dyDescent="0.3">
      <c r="C976" s="14" t="s">
        <v>73</v>
      </c>
      <c r="D976" s="52">
        <f t="shared" si="60"/>
        <v>965</v>
      </c>
      <c r="E976" s="45"/>
      <c r="F976" s="70"/>
      <c r="G976" s="55"/>
      <c r="H976" s="63">
        <v>0</v>
      </c>
      <c r="I976" s="55"/>
      <c r="J976" s="55"/>
      <c r="K976" s="8"/>
      <c r="O976">
        <f t="shared" si="61"/>
        <v>0</v>
      </c>
      <c r="P976">
        <f t="shared" si="62"/>
        <v>0</v>
      </c>
      <c r="Q976">
        <f t="shared" si="63"/>
        <v>0</v>
      </c>
    </row>
    <row r="977" spans="3:17" hidden="1" outlineLevel="1" x14ac:dyDescent="0.3">
      <c r="C977" s="14" t="s">
        <v>73</v>
      </c>
      <c r="D977" s="52">
        <f t="shared" si="60"/>
        <v>966</v>
      </c>
      <c r="E977" s="45"/>
      <c r="F977" s="70"/>
      <c r="G977" s="55"/>
      <c r="H977" s="63">
        <v>0</v>
      </c>
      <c r="I977" s="55"/>
      <c r="J977" s="55"/>
      <c r="K977" s="8"/>
      <c r="O977">
        <f t="shared" si="61"/>
        <v>0</v>
      </c>
      <c r="P977">
        <f t="shared" si="62"/>
        <v>0</v>
      </c>
      <c r="Q977">
        <f t="shared" si="63"/>
        <v>0</v>
      </c>
    </row>
    <row r="978" spans="3:17" hidden="1" outlineLevel="1" x14ac:dyDescent="0.3">
      <c r="C978" s="14" t="s">
        <v>73</v>
      </c>
      <c r="D978" s="52">
        <f t="shared" si="60"/>
        <v>967</v>
      </c>
      <c r="E978" s="45"/>
      <c r="F978" s="70"/>
      <c r="G978" s="55"/>
      <c r="H978" s="63">
        <v>0</v>
      </c>
      <c r="I978" s="55"/>
      <c r="J978" s="55"/>
      <c r="K978" s="8"/>
      <c r="O978">
        <f t="shared" si="61"/>
        <v>0</v>
      </c>
      <c r="P978">
        <f t="shared" si="62"/>
        <v>0</v>
      </c>
      <c r="Q978">
        <f t="shared" si="63"/>
        <v>0</v>
      </c>
    </row>
    <row r="979" spans="3:17" hidden="1" outlineLevel="1" x14ac:dyDescent="0.3">
      <c r="C979" s="14" t="s">
        <v>73</v>
      </c>
      <c r="D979" s="52">
        <f t="shared" si="60"/>
        <v>968</v>
      </c>
      <c r="E979" s="45"/>
      <c r="F979" s="70"/>
      <c r="G979" s="55"/>
      <c r="H979" s="63">
        <v>0</v>
      </c>
      <c r="I979" s="55"/>
      <c r="J979" s="55"/>
      <c r="K979" s="8"/>
      <c r="O979">
        <f t="shared" si="61"/>
        <v>0</v>
      </c>
      <c r="P979">
        <f t="shared" si="62"/>
        <v>0</v>
      </c>
      <c r="Q979">
        <f t="shared" si="63"/>
        <v>0</v>
      </c>
    </row>
    <row r="980" spans="3:17" hidden="1" outlineLevel="1" x14ac:dyDescent="0.3">
      <c r="C980" s="14" t="s">
        <v>73</v>
      </c>
      <c r="D980" s="52">
        <f t="shared" si="60"/>
        <v>969</v>
      </c>
      <c r="E980" s="45"/>
      <c r="F980" s="70"/>
      <c r="G980" s="55"/>
      <c r="H980" s="63">
        <v>0</v>
      </c>
      <c r="I980" s="55"/>
      <c r="J980" s="55"/>
      <c r="K980" s="8"/>
      <c r="O980">
        <f t="shared" si="61"/>
        <v>0</v>
      </c>
      <c r="P980">
        <f t="shared" si="62"/>
        <v>0</v>
      </c>
      <c r="Q980">
        <f t="shared" si="63"/>
        <v>0</v>
      </c>
    </row>
    <row r="981" spans="3:17" hidden="1" outlineLevel="1" x14ac:dyDescent="0.3">
      <c r="C981" s="14" t="s">
        <v>73</v>
      </c>
      <c r="D981" s="52">
        <f t="shared" si="60"/>
        <v>970</v>
      </c>
      <c r="E981" s="45"/>
      <c r="F981" s="70"/>
      <c r="G981" s="55"/>
      <c r="H981" s="63">
        <v>0</v>
      </c>
      <c r="I981" s="55"/>
      <c r="J981" s="55"/>
      <c r="K981" s="8"/>
      <c r="O981">
        <f t="shared" si="61"/>
        <v>0</v>
      </c>
      <c r="P981">
        <f t="shared" si="62"/>
        <v>0</v>
      </c>
      <c r="Q981">
        <f t="shared" si="63"/>
        <v>0</v>
      </c>
    </row>
    <row r="982" spans="3:17" hidden="1" outlineLevel="1" x14ac:dyDescent="0.3">
      <c r="C982" s="14" t="s">
        <v>73</v>
      </c>
      <c r="D982" s="52">
        <f t="shared" si="60"/>
        <v>971</v>
      </c>
      <c r="E982" s="45"/>
      <c r="F982" s="70"/>
      <c r="G982" s="55"/>
      <c r="H982" s="63">
        <v>0</v>
      </c>
      <c r="I982" s="55"/>
      <c r="J982" s="55"/>
      <c r="K982" s="8"/>
      <c r="O982">
        <f t="shared" si="61"/>
        <v>0</v>
      </c>
      <c r="P982">
        <f t="shared" si="62"/>
        <v>0</v>
      </c>
      <c r="Q982">
        <f t="shared" si="63"/>
        <v>0</v>
      </c>
    </row>
    <row r="983" spans="3:17" hidden="1" outlineLevel="1" x14ac:dyDescent="0.3">
      <c r="C983" s="14" t="s">
        <v>73</v>
      </c>
      <c r="D983" s="52">
        <f t="shared" si="60"/>
        <v>972</v>
      </c>
      <c r="E983" s="45"/>
      <c r="F983" s="70"/>
      <c r="G983" s="55"/>
      <c r="H983" s="63">
        <v>0</v>
      </c>
      <c r="I983" s="55"/>
      <c r="J983" s="55"/>
      <c r="K983" s="8"/>
      <c r="O983">
        <f t="shared" si="61"/>
        <v>0</v>
      </c>
      <c r="P983">
        <f t="shared" si="62"/>
        <v>0</v>
      </c>
      <c r="Q983">
        <f t="shared" si="63"/>
        <v>0</v>
      </c>
    </row>
    <row r="984" spans="3:17" hidden="1" outlineLevel="1" x14ac:dyDescent="0.3">
      <c r="C984" s="14" t="s">
        <v>73</v>
      </c>
      <c r="D984" s="52">
        <f t="shared" si="60"/>
        <v>973</v>
      </c>
      <c r="E984" s="45"/>
      <c r="F984" s="70"/>
      <c r="G984" s="55"/>
      <c r="H984" s="63">
        <v>0</v>
      </c>
      <c r="I984" s="55"/>
      <c r="J984" s="55"/>
      <c r="K984" s="8"/>
      <c r="O984">
        <f t="shared" si="61"/>
        <v>0</v>
      </c>
      <c r="P984">
        <f t="shared" si="62"/>
        <v>0</v>
      </c>
      <c r="Q984">
        <f t="shared" si="63"/>
        <v>0</v>
      </c>
    </row>
    <row r="985" spans="3:17" hidden="1" outlineLevel="1" x14ac:dyDescent="0.3">
      <c r="C985" s="14" t="s">
        <v>73</v>
      </c>
      <c r="D985" s="52">
        <f t="shared" si="60"/>
        <v>974</v>
      </c>
      <c r="E985" s="45"/>
      <c r="F985" s="70"/>
      <c r="G985" s="55"/>
      <c r="H985" s="63">
        <v>0</v>
      </c>
      <c r="I985" s="55"/>
      <c r="J985" s="55"/>
      <c r="K985" s="8"/>
      <c r="O985">
        <f t="shared" si="61"/>
        <v>0</v>
      </c>
      <c r="P985">
        <f t="shared" si="62"/>
        <v>0</v>
      </c>
      <c r="Q985">
        <f t="shared" si="63"/>
        <v>0</v>
      </c>
    </row>
    <row r="986" spans="3:17" hidden="1" outlineLevel="1" x14ac:dyDescent="0.3">
      <c r="C986" s="14" t="s">
        <v>73</v>
      </c>
      <c r="D986" s="52">
        <f t="shared" si="60"/>
        <v>975</v>
      </c>
      <c r="E986" s="45"/>
      <c r="F986" s="70"/>
      <c r="G986" s="55"/>
      <c r="H986" s="63">
        <v>0</v>
      </c>
      <c r="I986" s="55"/>
      <c r="J986" s="55"/>
      <c r="K986" s="8"/>
      <c r="O986">
        <f t="shared" si="61"/>
        <v>0</v>
      </c>
      <c r="P986">
        <f t="shared" si="62"/>
        <v>0</v>
      </c>
      <c r="Q986">
        <f t="shared" si="63"/>
        <v>0</v>
      </c>
    </row>
    <row r="987" spans="3:17" hidden="1" outlineLevel="1" x14ac:dyDescent="0.3">
      <c r="C987" s="14" t="s">
        <v>73</v>
      </c>
      <c r="D987" s="52">
        <f t="shared" si="60"/>
        <v>976</v>
      </c>
      <c r="E987" s="45"/>
      <c r="F987" s="70"/>
      <c r="G987" s="55"/>
      <c r="H987" s="63">
        <v>0</v>
      </c>
      <c r="I987" s="55"/>
      <c r="J987" s="55"/>
      <c r="K987" s="8"/>
      <c r="O987">
        <f t="shared" si="61"/>
        <v>0</v>
      </c>
      <c r="P987">
        <f t="shared" si="62"/>
        <v>0</v>
      </c>
      <c r="Q987">
        <f t="shared" si="63"/>
        <v>0</v>
      </c>
    </row>
    <row r="988" spans="3:17" hidden="1" outlineLevel="1" x14ac:dyDescent="0.3">
      <c r="C988" s="14" t="s">
        <v>73</v>
      </c>
      <c r="D988" s="52">
        <f t="shared" si="60"/>
        <v>977</v>
      </c>
      <c r="E988" s="45"/>
      <c r="F988" s="70"/>
      <c r="G988" s="55"/>
      <c r="H988" s="63">
        <v>0</v>
      </c>
      <c r="I988" s="55"/>
      <c r="J988" s="55"/>
      <c r="K988" s="8"/>
      <c r="O988">
        <f t="shared" si="61"/>
        <v>0</v>
      </c>
      <c r="P988">
        <f t="shared" si="62"/>
        <v>0</v>
      </c>
      <c r="Q988">
        <f t="shared" si="63"/>
        <v>0</v>
      </c>
    </row>
    <row r="989" spans="3:17" hidden="1" outlineLevel="1" x14ac:dyDescent="0.3">
      <c r="C989" s="14" t="s">
        <v>73</v>
      </c>
      <c r="D989" s="52">
        <f t="shared" si="60"/>
        <v>978</v>
      </c>
      <c r="E989" s="45"/>
      <c r="F989" s="70"/>
      <c r="G989" s="55"/>
      <c r="H989" s="63">
        <v>0</v>
      </c>
      <c r="I989" s="55"/>
      <c r="J989" s="55"/>
      <c r="K989" s="8"/>
      <c r="O989">
        <f t="shared" si="61"/>
        <v>0</v>
      </c>
      <c r="P989">
        <f t="shared" si="62"/>
        <v>0</v>
      </c>
      <c r="Q989">
        <f t="shared" si="63"/>
        <v>0</v>
      </c>
    </row>
    <row r="990" spans="3:17" hidden="1" outlineLevel="1" x14ac:dyDescent="0.3">
      <c r="C990" s="14" t="s">
        <v>73</v>
      </c>
      <c r="D990" s="52">
        <f t="shared" si="60"/>
        <v>979</v>
      </c>
      <c r="E990" s="45"/>
      <c r="F990" s="70"/>
      <c r="G990" s="55"/>
      <c r="H990" s="63">
        <v>0</v>
      </c>
      <c r="I990" s="55"/>
      <c r="J990" s="55"/>
      <c r="K990" s="8"/>
      <c r="O990">
        <f t="shared" si="61"/>
        <v>0</v>
      </c>
      <c r="P990">
        <f t="shared" si="62"/>
        <v>0</v>
      </c>
      <c r="Q990">
        <f t="shared" si="63"/>
        <v>0</v>
      </c>
    </row>
    <row r="991" spans="3:17" hidden="1" outlineLevel="1" x14ac:dyDescent="0.3">
      <c r="C991" s="14" t="s">
        <v>73</v>
      </c>
      <c r="D991" s="52">
        <f t="shared" si="60"/>
        <v>980</v>
      </c>
      <c r="E991" s="45"/>
      <c r="F991" s="70"/>
      <c r="G991" s="55"/>
      <c r="H991" s="63">
        <v>0</v>
      </c>
      <c r="I991" s="55"/>
      <c r="J991" s="55"/>
      <c r="K991" s="8"/>
      <c r="O991">
        <f t="shared" si="61"/>
        <v>0</v>
      </c>
      <c r="P991">
        <f t="shared" si="62"/>
        <v>0</v>
      </c>
      <c r="Q991">
        <f t="shared" si="63"/>
        <v>0</v>
      </c>
    </row>
    <row r="992" spans="3:17" hidden="1" outlineLevel="1" x14ac:dyDescent="0.3">
      <c r="C992" s="14" t="s">
        <v>73</v>
      </c>
      <c r="D992" s="52">
        <f t="shared" si="60"/>
        <v>981</v>
      </c>
      <c r="E992" s="45"/>
      <c r="F992" s="70"/>
      <c r="G992" s="55"/>
      <c r="H992" s="63">
        <v>0</v>
      </c>
      <c r="I992" s="55"/>
      <c r="J992" s="55"/>
      <c r="K992" s="8"/>
      <c r="O992">
        <f t="shared" si="61"/>
        <v>0</v>
      </c>
      <c r="P992">
        <f t="shared" si="62"/>
        <v>0</v>
      </c>
      <c r="Q992">
        <f t="shared" si="63"/>
        <v>0</v>
      </c>
    </row>
    <row r="993" spans="3:17" hidden="1" outlineLevel="1" x14ac:dyDescent="0.3">
      <c r="C993" s="14" t="s">
        <v>73</v>
      </c>
      <c r="D993" s="52">
        <f t="shared" si="60"/>
        <v>982</v>
      </c>
      <c r="E993" s="45"/>
      <c r="F993" s="70"/>
      <c r="G993" s="55"/>
      <c r="H993" s="63">
        <v>0</v>
      </c>
      <c r="I993" s="55"/>
      <c r="J993" s="55"/>
      <c r="K993" s="8"/>
      <c r="O993">
        <f t="shared" si="61"/>
        <v>0</v>
      </c>
      <c r="P993">
        <f t="shared" si="62"/>
        <v>0</v>
      </c>
      <c r="Q993">
        <f t="shared" si="63"/>
        <v>0</v>
      </c>
    </row>
    <row r="994" spans="3:17" hidden="1" outlineLevel="1" x14ac:dyDescent="0.3">
      <c r="C994" s="14" t="s">
        <v>73</v>
      </c>
      <c r="D994" s="52">
        <f t="shared" si="60"/>
        <v>983</v>
      </c>
      <c r="E994" s="45"/>
      <c r="F994" s="70"/>
      <c r="G994" s="55"/>
      <c r="H994" s="63">
        <v>0</v>
      </c>
      <c r="I994" s="55"/>
      <c r="J994" s="55"/>
      <c r="K994" s="8"/>
      <c r="O994">
        <f t="shared" si="61"/>
        <v>0</v>
      </c>
      <c r="P994">
        <f t="shared" si="62"/>
        <v>0</v>
      </c>
      <c r="Q994">
        <f t="shared" si="63"/>
        <v>0</v>
      </c>
    </row>
    <row r="995" spans="3:17" hidden="1" outlineLevel="1" x14ac:dyDescent="0.3">
      <c r="C995" s="14" t="s">
        <v>73</v>
      </c>
      <c r="D995" s="52">
        <f t="shared" si="60"/>
        <v>984</v>
      </c>
      <c r="E995" s="45"/>
      <c r="F995" s="70"/>
      <c r="G995" s="55"/>
      <c r="H995" s="63">
        <v>0</v>
      </c>
      <c r="I995" s="55"/>
      <c r="J995" s="55"/>
      <c r="K995" s="8"/>
      <c r="O995">
        <f t="shared" si="61"/>
        <v>0</v>
      </c>
      <c r="P995">
        <f t="shared" si="62"/>
        <v>0</v>
      </c>
      <c r="Q995">
        <f t="shared" si="63"/>
        <v>0</v>
      </c>
    </row>
    <row r="996" spans="3:17" hidden="1" outlineLevel="1" x14ac:dyDescent="0.3">
      <c r="C996" s="14" t="s">
        <v>73</v>
      </c>
      <c r="D996" s="52">
        <f t="shared" si="60"/>
        <v>985</v>
      </c>
      <c r="E996" s="45"/>
      <c r="F996" s="70"/>
      <c r="G996" s="55"/>
      <c r="H996" s="63">
        <v>0</v>
      </c>
      <c r="I996" s="55"/>
      <c r="J996" s="55"/>
      <c r="K996" s="8"/>
      <c r="O996">
        <f t="shared" si="61"/>
        <v>0</v>
      </c>
      <c r="P996">
        <f t="shared" si="62"/>
        <v>0</v>
      </c>
      <c r="Q996">
        <f t="shared" si="63"/>
        <v>0</v>
      </c>
    </row>
    <row r="997" spans="3:17" hidden="1" outlineLevel="1" x14ac:dyDescent="0.3">
      <c r="C997" s="14" t="s">
        <v>73</v>
      </c>
      <c r="D997" s="52">
        <f t="shared" si="60"/>
        <v>986</v>
      </c>
      <c r="E997" s="45"/>
      <c r="F997" s="70"/>
      <c r="G997" s="55"/>
      <c r="H997" s="63">
        <v>0</v>
      </c>
      <c r="I997" s="55"/>
      <c r="J997" s="55"/>
      <c r="K997" s="8"/>
      <c r="O997">
        <f t="shared" si="61"/>
        <v>0</v>
      </c>
      <c r="P997">
        <f t="shared" si="62"/>
        <v>0</v>
      </c>
      <c r="Q997">
        <f t="shared" si="63"/>
        <v>0</v>
      </c>
    </row>
    <row r="998" spans="3:17" hidden="1" outlineLevel="1" x14ac:dyDescent="0.3">
      <c r="C998" s="14" t="s">
        <v>73</v>
      </c>
      <c r="D998" s="52">
        <f t="shared" si="60"/>
        <v>987</v>
      </c>
      <c r="E998" s="45"/>
      <c r="F998" s="70"/>
      <c r="G998" s="55"/>
      <c r="H998" s="63">
        <v>0</v>
      </c>
      <c r="I998" s="55"/>
      <c r="J998" s="55"/>
      <c r="K998" s="8"/>
      <c r="O998">
        <f t="shared" si="61"/>
        <v>0</v>
      </c>
      <c r="P998">
        <f t="shared" si="62"/>
        <v>0</v>
      </c>
      <c r="Q998">
        <f t="shared" si="63"/>
        <v>0</v>
      </c>
    </row>
    <row r="999" spans="3:17" hidden="1" outlineLevel="1" x14ac:dyDescent="0.3">
      <c r="C999" s="14" t="s">
        <v>73</v>
      </c>
      <c r="D999" s="52">
        <f t="shared" si="60"/>
        <v>988</v>
      </c>
      <c r="E999" s="45"/>
      <c r="F999" s="70"/>
      <c r="G999" s="55"/>
      <c r="H999" s="63">
        <v>0</v>
      </c>
      <c r="I999" s="55"/>
      <c r="J999" s="55"/>
      <c r="K999" s="8"/>
      <c r="O999">
        <f t="shared" si="61"/>
        <v>0</v>
      </c>
      <c r="P999">
        <f t="shared" si="62"/>
        <v>0</v>
      </c>
      <c r="Q999">
        <f t="shared" si="63"/>
        <v>0</v>
      </c>
    </row>
    <row r="1000" spans="3:17" hidden="1" outlineLevel="1" x14ac:dyDescent="0.3">
      <c r="C1000" s="14" t="s">
        <v>73</v>
      </c>
      <c r="D1000" s="52">
        <f t="shared" si="60"/>
        <v>989</v>
      </c>
      <c r="E1000" s="45"/>
      <c r="F1000" s="70"/>
      <c r="G1000" s="55"/>
      <c r="H1000" s="63">
        <v>0</v>
      </c>
      <c r="I1000" s="55"/>
      <c r="J1000" s="55"/>
      <c r="K1000" s="8"/>
      <c r="O1000">
        <f t="shared" si="61"/>
        <v>0</v>
      </c>
      <c r="P1000">
        <f t="shared" si="62"/>
        <v>0</v>
      </c>
      <c r="Q1000">
        <f t="shared" si="63"/>
        <v>0</v>
      </c>
    </row>
    <row r="1001" spans="3:17" hidden="1" outlineLevel="1" x14ac:dyDescent="0.3">
      <c r="C1001" s="14" t="s">
        <v>73</v>
      </c>
      <c r="D1001" s="52">
        <f t="shared" si="60"/>
        <v>990</v>
      </c>
      <c r="E1001" s="45"/>
      <c r="F1001" s="70"/>
      <c r="G1001" s="55"/>
      <c r="H1001" s="63">
        <v>0</v>
      </c>
      <c r="I1001" s="55"/>
      <c r="J1001" s="55"/>
      <c r="K1001" s="8"/>
      <c r="O1001">
        <f t="shared" si="61"/>
        <v>0</v>
      </c>
      <c r="P1001">
        <f t="shared" si="62"/>
        <v>0</v>
      </c>
      <c r="Q1001">
        <f t="shared" si="63"/>
        <v>0</v>
      </c>
    </row>
    <row r="1002" spans="3:17" hidden="1" outlineLevel="1" x14ac:dyDescent="0.3">
      <c r="C1002" s="14" t="s">
        <v>73</v>
      </c>
      <c r="D1002" s="52">
        <f t="shared" si="60"/>
        <v>991</v>
      </c>
      <c r="E1002" s="45"/>
      <c r="F1002" s="70"/>
      <c r="G1002" s="55"/>
      <c r="H1002" s="63">
        <v>0</v>
      </c>
      <c r="I1002" s="55"/>
      <c r="J1002" s="55"/>
      <c r="K1002" s="8"/>
      <c r="O1002">
        <f t="shared" si="61"/>
        <v>0</v>
      </c>
      <c r="P1002">
        <f t="shared" si="62"/>
        <v>0</v>
      </c>
      <c r="Q1002">
        <f t="shared" si="63"/>
        <v>0</v>
      </c>
    </row>
    <row r="1003" spans="3:17" hidden="1" outlineLevel="1" x14ac:dyDescent="0.3">
      <c r="C1003" s="14" t="s">
        <v>73</v>
      </c>
      <c r="D1003" s="52">
        <f t="shared" si="60"/>
        <v>992</v>
      </c>
      <c r="E1003" s="45"/>
      <c r="F1003" s="70"/>
      <c r="G1003" s="55"/>
      <c r="H1003" s="63">
        <v>0</v>
      </c>
      <c r="I1003" s="55"/>
      <c r="J1003" s="55"/>
      <c r="K1003" s="8"/>
      <c r="O1003">
        <f t="shared" si="61"/>
        <v>0</v>
      </c>
      <c r="P1003">
        <f t="shared" si="62"/>
        <v>0</v>
      </c>
      <c r="Q1003">
        <f t="shared" si="63"/>
        <v>0</v>
      </c>
    </row>
    <row r="1004" spans="3:17" hidden="1" outlineLevel="1" x14ac:dyDescent="0.3">
      <c r="C1004" s="14" t="s">
        <v>73</v>
      </c>
      <c r="D1004" s="52">
        <f t="shared" si="60"/>
        <v>993</v>
      </c>
      <c r="E1004" s="45"/>
      <c r="F1004" s="70"/>
      <c r="G1004" s="55"/>
      <c r="H1004" s="63">
        <v>0</v>
      </c>
      <c r="I1004" s="55"/>
      <c r="J1004" s="55"/>
      <c r="K1004" s="8"/>
      <c r="O1004">
        <f t="shared" si="61"/>
        <v>0</v>
      </c>
      <c r="P1004">
        <f t="shared" si="62"/>
        <v>0</v>
      </c>
      <c r="Q1004">
        <f t="shared" si="63"/>
        <v>0</v>
      </c>
    </row>
    <row r="1005" spans="3:17" hidden="1" outlineLevel="1" x14ac:dyDescent="0.3">
      <c r="C1005" s="14" t="s">
        <v>73</v>
      </c>
      <c r="D1005" s="52">
        <f t="shared" si="60"/>
        <v>994</v>
      </c>
      <c r="E1005" s="45"/>
      <c r="F1005" s="70"/>
      <c r="G1005" s="55"/>
      <c r="H1005" s="63">
        <v>0</v>
      </c>
      <c r="I1005" s="55"/>
      <c r="J1005" s="55"/>
      <c r="K1005" s="8"/>
      <c r="O1005">
        <f t="shared" si="61"/>
        <v>0</v>
      </c>
      <c r="P1005">
        <f t="shared" si="62"/>
        <v>0</v>
      </c>
      <c r="Q1005">
        <f t="shared" si="63"/>
        <v>0</v>
      </c>
    </row>
    <row r="1006" spans="3:17" hidden="1" outlineLevel="1" x14ac:dyDescent="0.3">
      <c r="C1006" s="14" t="s">
        <v>73</v>
      </c>
      <c r="D1006" s="52">
        <f t="shared" si="60"/>
        <v>995</v>
      </c>
      <c r="E1006" s="45"/>
      <c r="F1006" s="70"/>
      <c r="G1006" s="55"/>
      <c r="H1006" s="63">
        <v>0</v>
      </c>
      <c r="I1006" s="55"/>
      <c r="J1006" s="55"/>
      <c r="K1006" s="8"/>
      <c r="O1006">
        <f t="shared" si="61"/>
        <v>0</v>
      </c>
      <c r="P1006">
        <f t="shared" si="62"/>
        <v>0</v>
      </c>
      <c r="Q1006">
        <f t="shared" si="63"/>
        <v>0</v>
      </c>
    </row>
    <row r="1007" spans="3:17" hidden="1" outlineLevel="1" x14ac:dyDescent="0.3">
      <c r="C1007" s="14" t="s">
        <v>73</v>
      </c>
      <c r="D1007" s="52">
        <f t="shared" si="60"/>
        <v>996</v>
      </c>
      <c r="E1007" s="45"/>
      <c r="F1007" s="70"/>
      <c r="G1007" s="55"/>
      <c r="H1007" s="63">
        <v>0</v>
      </c>
      <c r="I1007" s="55"/>
      <c r="J1007" s="55"/>
      <c r="K1007" s="8"/>
      <c r="O1007">
        <f t="shared" si="61"/>
        <v>0</v>
      </c>
      <c r="P1007">
        <f t="shared" si="62"/>
        <v>0</v>
      </c>
      <c r="Q1007">
        <f t="shared" si="63"/>
        <v>0</v>
      </c>
    </row>
    <row r="1008" spans="3:17" hidden="1" outlineLevel="1" x14ac:dyDescent="0.3">
      <c r="C1008" s="14" t="s">
        <v>73</v>
      </c>
      <c r="D1008" s="52">
        <f t="shared" si="60"/>
        <v>997</v>
      </c>
      <c r="E1008" s="45"/>
      <c r="F1008" s="70"/>
      <c r="G1008" s="55"/>
      <c r="H1008" s="63">
        <v>0</v>
      </c>
      <c r="I1008" s="55"/>
      <c r="J1008" s="55"/>
      <c r="K1008" s="8"/>
      <c r="O1008">
        <f t="shared" si="61"/>
        <v>0</v>
      </c>
      <c r="P1008">
        <f t="shared" si="62"/>
        <v>0</v>
      </c>
      <c r="Q1008">
        <f t="shared" si="63"/>
        <v>0</v>
      </c>
    </row>
    <row r="1009" spans="3:17" hidden="1" outlineLevel="1" x14ac:dyDescent="0.3">
      <c r="C1009" s="14" t="s">
        <v>73</v>
      </c>
      <c r="D1009" s="52">
        <f t="shared" si="60"/>
        <v>998</v>
      </c>
      <c r="E1009" s="45"/>
      <c r="F1009" s="70"/>
      <c r="G1009" s="55"/>
      <c r="H1009" s="63">
        <v>0</v>
      </c>
      <c r="I1009" s="55"/>
      <c r="J1009" s="55"/>
      <c r="K1009" s="8"/>
      <c r="O1009">
        <f t="shared" si="61"/>
        <v>0</v>
      </c>
      <c r="P1009">
        <f t="shared" si="62"/>
        <v>0</v>
      </c>
      <c r="Q1009">
        <f t="shared" si="63"/>
        <v>0</v>
      </c>
    </row>
    <row r="1010" spans="3:17" hidden="1" outlineLevel="1" x14ac:dyDescent="0.3">
      <c r="C1010" s="14" t="s">
        <v>73</v>
      </c>
      <c r="D1010" s="52">
        <f t="shared" si="60"/>
        <v>999</v>
      </c>
      <c r="E1010" s="45"/>
      <c r="F1010" s="70"/>
      <c r="G1010" s="55"/>
      <c r="H1010" s="63">
        <v>0</v>
      </c>
      <c r="I1010" s="55"/>
      <c r="J1010" s="55"/>
      <c r="K1010" s="8"/>
      <c r="O1010">
        <f t="shared" si="61"/>
        <v>0</v>
      </c>
      <c r="P1010">
        <f t="shared" si="62"/>
        <v>0</v>
      </c>
      <c r="Q1010">
        <f t="shared" si="63"/>
        <v>0</v>
      </c>
    </row>
    <row r="1011" spans="3:17" hidden="1" outlineLevel="1" x14ac:dyDescent="0.3">
      <c r="C1011" s="14" t="s">
        <v>73</v>
      </c>
      <c r="D1011" s="52">
        <f t="shared" si="60"/>
        <v>1000</v>
      </c>
      <c r="E1011" s="45"/>
      <c r="F1011" s="70"/>
      <c r="G1011" s="55"/>
      <c r="H1011" s="63">
        <v>0</v>
      </c>
      <c r="I1011" s="55"/>
      <c r="J1011" s="55"/>
      <c r="K1011" s="8"/>
      <c r="O1011">
        <f t="shared" si="61"/>
        <v>0</v>
      </c>
      <c r="P1011">
        <f t="shared" si="62"/>
        <v>0</v>
      </c>
      <c r="Q1011">
        <f t="shared" si="63"/>
        <v>0</v>
      </c>
    </row>
    <row r="1012" spans="3:17" ht="15" customHeight="1" collapsed="1" thickBot="1" x14ac:dyDescent="0.35">
      <c r="C1012" s="29"/>
      <c r="D1012" s="40" t="s">
        <v>88</v>
      </c>
      <c r="E1012" s="42"/>
      <c r="F1012" s="69"/>
      <c r="G1012" s="47"/>
      <c r="H1012" s="47"/>
      <c r="I1012" s="47"/>
      <c r="J1012" s="47"/>
      <c r="K1012" s="30"/>
      <c r="O1012">
        <f t="shared" si="61"/>
        <v>0</v>
      </c>
      <c r="P1012">
        <f t="shared" si="62"/>
        <v>0</v>
      </c>
      <c r="Q1012">
        <f t="shared" si="63"/>
        <v>0</v>
      </c>
    </row>
    <row r="1013" spans="3:17" ht="15.6" thickBot="1" x14ac:dyDescent="0.35">
      <c r="C1013" s="6"/>
      <c r="D1013" s="53"/>
      <c r="E1013" s="19"/>
      <c r="F1013" s="53"/>
      <c r="G1013" s="68" t="s">
        <v>70</v>
      </c>
      <c r="H1013" s="64">
        <f>SUM(H9:H1011)</f>
        <v>0</v>
      </c>
      <c r="I1013" s="53"/>
      <c r="J1013" s="53"/>
      <c r="K1013" s="8"/>
    </row>
    <row r="1014" spans="3:17" ht="10.199999999999999" customHeight="1" thickBot="1" x14ac:dyDescent="0.35">
      <c r="C1014" s="9"/>
      <c r="D1014" s="54"/>
      <c r="E1014" s="46"/>
      <c r="F1014" s="54"/>
      <c r="G1014" s="54"/>
      <c r="H1014" s="54"/>
      <c r="I1014" s="54"/>
      <c r="J1014" s="54"/>
      <c r="K1014" s="11"/>
    </row>
    <row r="1015" spans="3:17" ht="15.6" thickBot="1" x14ac:dyDescent="0.35">
      <c r="J1015" s="49"/>
    </row>
    <row r="1016" spans="3:17" ht="10.199999999999999" customHeight="1" x14ac:dyDescent="0.3">
      <c r="C1016" s="3"/>
      <c r="D1016" s="50"/>
      <c r="E1016" s="44"/>
      <c r="F1016" s="50"/>
      <c r="G1016" s="50"/>
      <c r="H1016" s="50"/>
      <c r="I1016" s="50"/>
      <c r="J1016" s="50"/>
      <c r="K1016" s="5"/>
    </row>
    <row r="1017" spans="3:17" ht="30.6" thickBot="1" x14ac:dyDescent="0.35">
      <c r="C1017" s="6"/>
      <c r="D1017" s="51" t="s">
        <v>0</v>
      </c>
      <c r="E1017" s="12" t="s">
        <v>1</v>
      </c>
      <c r="F1017" s="51" t="s">
        <v>186</v>
      </c>
      <c r="G1017" s="51" t="s">
        <v>3</v>
      </c>
      <c r="H1017" s="65" t="s">
        <v>46</v>
      </c>
      <c r="I1017" s="51" t="s">
        <v>2</v>
      </c>
      <c r="J1017" s="51" t="s">
        <v>4</v>
      </c>
      <c r="K1017" s="74"/>
    </row>
    <row r="1018" spans="3:17" x14ac:dyDescent="0.3">
      <c r="C1018" s="15" t="s">
        <v>319</v>
      </c>
      <c r="D1018" s="50"/>
      <c r="E1018" s="44"/>
      <c r="F1018" s="50"/>
      <c r="G1018" s="50"/>
      <c r="H1018" s="50"/>
      <c r="I1018" s="50"/>
      <c r="J1018" s="50"/>
      <c r="K1018" s="8"/>
      <c r="O1018" t="s">
        <v>255</v>
      </c>
      <c r="P1018" t="s">
        <v>257</v>
      </c>
    </row>
    <row r="1019" spans="3:17" x14ac:dyDescent="0.3">
      <c r="C1019" s="13" t="s">
        <v>71</v>
      </c>
      <c r="D1019" s="52">
        <v>1</v>
      </c>
      <c r="E1019" s="45"/>
      <c r="F1019" s="47"/>
      <c r="G1019" s="55"/>
      <c r="H1019" s="63">
        <v>0</v>
      </c>
      <c r="I1019" s="55"/>
      <c r="J1019" s="55"/>
      <c r="K1019" s="8"/>
      <c r="O1019">
        <f t="shared" ref="O1019:O1082" si="64">IF(H1019&gt;0,IF(E1019&lt;&gt;"",0,1),0)</f>
        <v>0</v>
      </c>
      <c r="P1019">
        <f t="shared" ref="P1019:P1082" si="65">IF(E1019&lt;&gt;"",IF(H1019=0,1,0),0)</f>
        <v>0</v>
      </c>
    </row>
    <row r="1020" spans="3:17" x14ac:dyDescent="0.3">
      <c r="C1020" s="13" t="s">
        <v>71</v>
      </c>
      <c r="D1020" s="52">
        <f>D1019+1</f>
        <v>2</v>
      </c>
      <c r="E1020" s="45"/>
      <c r="F1020" s="47"/>
      <c r="G1020" s="55"/>
      <c r="H1020" s="63">
        <v>0</v>
      </c>
      <c r="I1020" s="55"/>
      <c r="J1020" s="55"/>
      <c r="K1020" s="8"/>
      <c r="O1020">
        <f t="shared" si="64"/>
        <v>0</v>
      </c>
      <c r="P1020">
        <f t="shared" si="65"/>
        <v>0</v>
      </c>
    </row>
    <row r="1021" spans="3:17" x14ac:dyDescent="0.3">
      <c r="C1021" s="13" t="s">
        <v>71</v>
      </c>
      <c r="D1021" s="52">
        <f t="shared" ref="D1021:D1042" si="66">D1020+1</f>
        <v>3</v>
      </c>
      <c r="E1021" s="45"/>
      <c r="F1021" s="47"/>
      <c r="G1021" s="55"/>
      <c r="H1021" s="63">
        <v>0</v>
      </c>
      <c r="I1021" s="55"/>
      <c r="J1021" s="55"/>
      <c r="K1021" s="8"/>
      <c r="O1021">
        <f t="shared" si="64"/>
        <v>0</v>
      </c>
      <c r="P1021">
        <f t="shared" si="65"/>
        <v>0</v>
      </c>
    </row>
    <row r="1022" spans="3:17" x14ac:dyDescent="0.3">
      <c r="C1022" s="13" t="s">
        <v>71</v>
      </c>
      <c r="D1022" s="52">
        <f t="shared" si="66"/>
        <v>4</v>
      </c>
      <c r="E1022" s="45"/>
      <c r="F1022" s="47"/>
      <c r="G1022" s="55"/>
      <c r="H1022" s="63">
        <v>0</v>
      </c>
      <c r="I1022" s="55"/>
      <c r="J1022" s="55"/>
      <c r="K1022" s="8"/>
      <c r="O1022">
        <f t="shared" si="64"/>
        <v>0</v>
      </c>
      <c r="P1022">
        <f t="shared" si="65"/>
        <v>0</v>
      </c>
    </row>
    <row r="1023" spans="3:17" x14ac:dyDescent="0.3">
      <c r="C1023" s="13" t="s">
        <v>71</v>
      </c>
      <c r="D1023" s="52">
        <f t="shared" si="66"/>
        <v>5</v>
      </c>
      <c r="E1023" s="45"/>
      <c r="F1023" s="47"/>
      <c r="G1023" s="55"/>
      <c r="H1023" s="63">
        <v>0</v>
      </c>
      <c r="I1023" s="55"/>
      <c r="J1023" s="55"/>
      <c r="K1023" s="8"/>
      <c r="O1023">
        <f t="shared" si="64"/>
        <v>0</v>
      </c>
      <c r="P1023">
        <f t="shared" si="65"/>
        <v>0</v>
      </c>
    </row>
    <row r="1024" spans="3:17" x14ac:dyDescent="0.3">
      <c r="C1024" s="13" t="s">
        <v>71</v>
      </c>
      <c r="D1024" s="52">
        <f t="shared" si="66"/>
        <v>6</v>
      </c>
      <c r="E1024" s="45"/>
      <c r="F1024" s="47"/>
      <c r="G1024" s="55"/>
      <c r="H1024" s="63">
        <v>0</v>
      </c>
      <c r="I1024" s="55"/>
      <c r="J1024" s="55"/>
      <c r="K1024" s="8"/>
      <c r="O1024">
        <f t="shared" si="64"/>
        <v>0</v>
      </c>
      <c r="P1024">
        <f t="shared" si="65"/>
        <v>0</v>
      </c>
    </row>
    <row r="1025" spans="3:16" x14ac:dyDescent="0.3">
      <c r="C1025" s="13" t="s">
        <v>71</v>
      </c>
      <c r="D1025" s="52">
        <f t="shared" si="66"/>
        <v>7</v>
      </c>
      <c r="E1025" s="45"/>
      <c r="F1025" s="47"/>
      <c r="G1025" s="55"/>
      <c r="H1025" s="63">
        <v>0</v>
      </c>
      <c r="I1025" s="55"/>
      <c r="J1025" s="55"/>
      <c r="K1025" s="8"/>
      <c r="O1025">
        <f t="shared" si="64"/>
        <v>0</v>
      </c>
      <c r="P1025">
        <f t="shared" si="65"/>
        <v>0</v>
      </c>
    </row>
    <row r="1026" spans="3:16" x14ac:dyDescent="0.3">
      <c r="C1026" s="13" t="s">
        <v>71</v>
      </c>
      <c r="D1026" s="52">
        <f t="shared" si="66"/>
        <v>8</v>
      </c>
      <c r="E1026" s="45"/>
      <c r="F1026" s="47"/>
      <c r="G1026" s="55"/>
      <c r="H1026" s="63">
        <v>0</v>
      </c>
      <c r="I1026" s="55"/>
      <c r="J1026" s="55"/>
      <c r="K1026" s="8"/>
      <c r="O1026">
        <f t="shared" si="64"/>
        <v>0</v>
      </c>
      <c r="P1026">
        <f t="shared" si="65"/>
        <v>0</v>
      </c>
    </row>
    <row r="1027" spans="3:16" x14ac:dyDescent="0.3">
      <c r="C1027" s="13" t="s">
        <v>71</v>
      </c>
      <c r="D1027" s="52">
        <f t="shared" si="66"/>
        <v>9</v>
      </c>
      <c r="E1027" s="45"/>
      <c r="F1027" s="47"/>
      <c r="G1027" s="55"/>
      <c r="H1027" s="63">
        <v>0</v>
      </c>
      <c r="I1027" s="55"/>
      <c r="J1027" s="55"/>
      <c r="K1027" s="8"/>
      <c r="O1027">
        <f t="shared" si="64"/>
        <v>0</v>
      </c>
      <c r="P1027">
        <f t="shared" si="65"/>
        <v>0</v>
      </c>
    </row>
    <row r="1028" spans="3:16" x14ac:dyDescent="0.3">
      <c r="C1028" s="13" t="s">
        <v>71</v>
      </c>
      <c r="D1028" s="52">
        <f t="shared" si="66"/>
        <v>10</v>
      </c>
      <c r="E1028" s="45"/>
      <c r="F1028" s="47"/>
      <c r="G1028" s="55"/>
      <c r="H1028" s="63">
        <v>0</v>
      </c>
      <c r="I1028" s="55"/>
      <c r="J1028" s="55"/>
      <c r="K1028" s="8"/>
      <c r="O1028">
        <f t="shared" si="64"/>
        <v>0</v>
      </c>
      <c r="P1028">
        <f t="shared" si="65"/>
        <v>0</v>
      </c>
    </row>
    <row r="1029" spans="3:16" x14ac:dyDescent="0.3">
      <c r="C1029" s="13" t="s">
        <v>71</v>
      </c>
      <c r="D1029" s="52">
        <f t="shared" si="66"/>
        <v>11</v>
      </c>
      <c r="E1029" s="45"/>
      <c r="F1029" s="47"/>
      <c r="G1029" s="55"/>
      <c r="H1029" s="63">
        <v>0</v>
      </c>
      <c r="I1029" s="55"/>
      <c r="J1029" s="55"/>
      <c r="K1029" s="8"/>
      <c r="O1029">
        <f t="shared" si="64"/>
        <v>0</v>
      </c>
      <c r="P1029">
        <f t="shared" si="65"/>
        <v>0</v>
      </c>
    </row>
    <row r="1030" spans="3:16" x14ac:dyDescent="0.3">
      <c r="C1030" s="13" t="s">
        <v>71</v>
      </c>
      <c r="D1030" s="52">
        <f t="shared" si="66"/>
        <v>12</v>
      </c>
      <c r="E1030" s="45"/>
      <c r="F1030" s="47"/>
      <c r="G1030" s="55"/>
      <c r="H1030" s="63">
        <v>0</v>
      </c>
      <c r="I1030" s="55"/>
      <c r="J1030" s="55"/>
      <c r="K1030" s="8"/>
      <c r="O1030">
        <f t="shared" si="64"/>
        <v>0</v>
      </c>
      <c r="P1030">
        <f t="shared" si="65"/>
        <v>0</v>
      </c>
    </row>
    <row r="1031" spans="3:16" x14ac:dyDescent="0.3">
      <c r="C1031" s="13" t="s">
        <v>71</v>
      </c>
      <c r="D1031" s="52">
        <f t="shared" si="66"/>
        <v>13</v>
      </c>
      <c r="E1031" s="45"/>
      <c r="F1031" s="47"/>
      <c r="G1031" s="55"/>
      <c r="H1031" s="63">
        <v>0</v>
      </c>
      <c r="I1031" s="55"/>
      <c r="J1031" s="55"/>
      <c r="K1031" s="8"/>
      <c r="O1031">
        <f t="shared" si="64"/>
        <v>0</v>
      </c>
      <c r="P1031">
        <f t="shared" si="65"/>
        <v>0</v>
      </c>
    </row>
    <row r="1032" spans="3:16" x14ac:dyDescent="0.3">
      <c r="C1032" s="13" t="s">
        <v>71</v>
      </c>
      <c r="D1032" s="52">
        <f t="shared" si="66"/>
        <v>14</v>
      </c>
      <c r="E1032" s="45"/>
      <c r="F1032" s="47"/>
      <c r="G1032" s="55"/>
      <c r="H1032" s="63">
        <v>0</v>
      </c>
      <c r="I1032" s="55"/>
      <c r="J1032" s="55"/>
      <c r="K1032" s="8"/>
      <c r="O1032">
        <f t="shared" si="64"/>
        <v>0</v>
      </c>
      <c r="P1032">
        <f t="shared" si="65"/>
        <v>0</v>
      </c>
    </row>
    <row r="1033" spans="3:16" x14ac:dyDescent="0.3">
      <c r="C1033" s="13" t="s">
        <v>71</v>
      </c>
      <c r="D1033" s="52">
        <f t="shared" si="66"/>
        <v>15</v>
      </c>
      <c r="E1033" s="45"/>
      <c r="F1033" s="47"/>
      <c r="G1033" s="55"/>
      <c r="H1033" s="63">
        <v>0</v>
      </c>
      <c r="I1033" s="55"/>
      <c r="J1033" s="55"/>
      <c r="K1033" s="8"/>
      <c r="O1033">
        <f t="shared" si="64"/>
        <v>0</v>
      </c>
      <c r="P1033">
        <f t="shared" si="65"/>
        <v>0</v>
      </c>
    </row>
    <row r="1034" spans="3:16" x14ac:dyDescent="0.3">
      <c r="C1034" s="13" t="s">
        <v>71</v>
      </c>
      <c r="D1034" s="52">
        <f t="shared" si="66"/>
        <v>16</v>
      </c>
      <c r="E1034" s="45"/>
      <c r="F1034" s="47"/>
      <c r="G1034" s="55"/>
      <c r="H1034" s="63">
        <v>0</v>
      </c>
      <c r="I1034" s="55"/>
      <c r="J1034" s="55"/>
      <c r="K1034" s="8"/>
      <c r="O1034">
        <f t="shared" si="64"/>
        <v>0</v>
      </c>
      <c r="P1034">
        <f t="shared" si="65"/>
        <v>0</v>
      </c>
    </row>
    <row r="1035" spans="3:16" x14ac:dyDescent="0.3">
      <c r="C1035" s="13" t="s">
        <v>71</v>
      </c>
      <c r="D1035" s="52">
        <f t="shared" si="66"/>
        <v>17</v>
      </c>
      <c r="E1035" s="45"/>
      <c r="F1035" s="47"/>
      <c r="G1035" s="55"/>
      <c r="H1035" s="63">
        <v>0</v>
      </c>
      <c r="I1035" s="55"/>
      <c r="J1035" s="55"/>
      <c r="K1035" s="8"/>
      <c r="O1035">
        <f t="shared" si="64"/>
        <v>0</v>
      </c>
      <c r="P1035">
        <f t="shared" si="65"/>
        <v>0</v>
      </c>
    </row>
    <row r="1036" spans="3:16" x14ac:dyDescent="0.3">
      <c r="C1036" s="13" t="s">
        <v>71</v>
      </c>
      <c r="D1036" s="52">
        <f t="shared" si="66"/>
        <v>18</v>
      </c>
      <c r="E1036" s="45"/>
      <c r="F1036" s="47"/>
      <c r="G1036" s="55"/>
      <c r="H1036" s="63">
        <v>0</v>
      </c>
      <c r="I1036" s="55"/>
      <c r="J1036" s="55"/>
      <c r="K1036" s="8"/>
      <c r="O1036">
        <f t="shared" si="64"/>
        <v>0</v>
      </c>
      <c r="P1036">
        <f t="shared" si="65"/>
        <v>0</v>
      </c>
    </row>
    <row r="1037" spans="3:16" x14ac:dyDescent="0.3">
      <c r="C1037" s="13" t="s">
        <v>71</v>
      </c>
      <c r="D1037" s="52">
        <f t="shared" si="66"/>
        <v>19</v>
      </c>
      <c r="E1037" s="45"/>
      <c r="F1037" s="47"/>
      <c r="G1037" s="55"/>
      <c r="H1037" s="63">
        <v>0</v>
      </c>
      <c r="I1037" s="55"/>
      <c r="J1037" s="55"/>
      <c r="K1037" s="8"/>
      <c r="O1037">
        <f t="shared" si="64"/>
        <v>0</v>
      </c>
      <c r="P1037">
        <f t="shared" si="65"/>
        <v>0</v>
      </c>
    </row>
    <row r="1038" spans="3:16" x14ac:dyDescent="0.3">
      <c r="C1038" s="13" t="s">
        <v>71</v>
      </c>
      <c r="D1038" s="52">
        <f t="shared" si="66"/>
        <v>20</v>
      </c>
      <c r="E1038" s="45"/>
      <c r="F1038" s="47"/>
      <c r="G1038" s="55"/>
      <c r="H1038" s="63">
        <v>0</v>
      </c>
      <c r="I1038" s="55"/>
      <c r="J1038" s="55"/>
      <c r="K1038" s="8"/>
      <c r="O1038">
        <f t="shared" si="64"/>
        <v>0</v>
      </c>
      <c r="P1038">
        <f t="shared" si="65"/>
        <v>0</v>
      </c>
    </row>
    <row r="1039" spans="3:16" x14ac:dyDescent="0.3">
      <c r="C1039" s="13" t="s">
        <v>71</v>
      </c>
      <c r="D1039" s="52">
        <f t="shared" si="66"/>
        <v>21</v>
      </c>
      <c r="E1039" s="45"/>
      <c r="F1039" s="47"/>
      <c r="G1039" s="55"/>
      <c r="H1039" s="63">
        <v>0</v>
      </c>
      <c r="I1039" s="55"/>
      <c r="J1039" s="55"/>
      <c r="K1039" s="8"/>
      <c r="O1039">
        <f t="shared" si="64"/>
        <v>0</v>
      </c>
      <c r="P1039">
        <f t="shared" si="65"/>
        <v>0</v>
      </c>
    </row>
    <row r="1040" spans="3:16" x14ac:dyDescent="0.3">
      <c r="C1040" s="13" t="s">
        <v>71</v>
      </c>
      <c r="D1040" s="52">
        <f t="shared" si="66"/>
        <v>22</v>
      </c>
      <c r="E1040" s="45"/>
      <c r="F1040" s="47"/>
      <c r="G1040" s="55"/>
      <c r="H1040" s="63">
        <v>0</v>
      </c>
      <c r="I1040" s="55"/>
      <c r="J1040" s="55"/>
      <c r="K1040" s="8"/>
      <c r="O1040">
        <f t="shared" si="64"/>
        <v>0</v>
      </c>
      <c r="P1040">
        <f t="shared" si="65"/>
        <v>0</v>
      </c>
    </row>
    <row r="1041" spans="3:16" x14ac:dyDescent="0.3">
      <c r="C1041" s="13" t="s">
        <v>71</v>
      </c>
      <c r="D1041" s="52">
        <f t="shared" si="66"/>
        <v>23</v>
      </c>
      <c r="E1041" s="45"/>
      <c r="F1041" s="47"/>
      <c r="G1041" s="55"/>
      <c r="H1041" s="63">
        <v>0</v>
      </c>
      <c r="I1041" s="55"/>
      <c r="J1041" s="55"/>
      <c r="K1041" s="8"/>
      <c r="O1041">
        <f t="shared" si="64"/>
        <v>0</v>
      </c>
      <c r="P1041">
        <f t="shared" si="65"/>
        <v>0</v>
      </c>
    </row>
    <row r="1042" spans="3:16" x14ac:dyDescent="0.3">
      <c r="C1042" s="13" t="s">
        <v>71</v>
      </c>
      <c r="D1042" s="52">
        <f t="shared" si="66"/>
        <v>24</v>
      </c>
      <c r="E1042" s="45"/>
      <c r="F1042" s="47"/>
      <c r="G1042" s="55"/>
      <c r="H1042" s="63">
        <v>0</v>
      </c>
      <c r="I1042" s="55"/>
      <c r="J1042" s="55"/>
      <c r="K1042" s="8"/>
      <c r="O1042">
        <f t="shared" si="64"/>
        <v>0</v>
      </c>
      <c r="P1042">
        <f t="shared" si="65"/>
        <v>0</v>
      </c>
    </row>
    <row r="1043" spans="3:16" x14ac:dyDescent="0.3">
      <c r="C1043" s="13" t="s">
        <v>71</v>
      </c>
      <c r="D1043" s="52">
        <f t="shared" ref="D1043:D1107" si="67">D1042+1</f>
        <v>25</v>
      </c>
      <c r="E1043" s="45"/>
      <c r="F1043" s="47"/>
      <c r="G1043" s="55"/>
      <c r="H1043" s="63">
        <v>0</v>
      </c>
      <c r="I1043" s="55"/>
      <c r="J1043" s="55"/>
      <c r="K1043" s="8"/>
      <c r="O1043">
        <f t="shared" si="64"/>
        <v>0</v>
      </c>
      <c r="P1043">
        <f t="shared" si="65"/>
        <v>0</v>
      </c>
    </row>
    <row r="1044" spans="3:16" hidden="1" outlineLevel="1" x14ac:dyDescent="0.3">
      <c r="C1044" s="13" t="s">
        <v>71</v>
      </c>
      <c r="D1044" s="52">
        <f>D1043+1</f>
        <v>26</v>
      </c>
      <c r="E1044" s="45"/>
      <c r="F1044" s="47"/>
      <c r="G1044" s="55"/>
      <c r="H1044" s="63">
        <v>0</v>
      </c>
      <c r="I1044" s="55"/>
      <c r="J1044" s="55"/>
      <c r="K1044" s="8"/>
      <c r="O1044">
        <f t="shared" si="64"/>
        <v>0</v>
      </c>
      <c r="P1044">
        <f t="shared" si="65"/>
        <v>0</v>
      </c>
    </row>
    <row r="1045" spans="3:16" hidden="1" outlineLevel="1" x14ac:dyDescent="0.3">
      <c r="C1045" s="13" t="s">
        <v>71</v>
      </c>
      <c r="D1045" s="52">
        <f>D1044+1</f>
        <v>27</v>
      </c>
      <c r="E1045" s="45"/>
      <c r="F1045" s="47"/>
      <c r="G1045" s="55"/>
      <c r="H1045" s="63">
        <v>0</v>
      </c>
      <c r="I1045" s="55"/>
      <c r="J1045" s="55"/>
      <c r="K1045" s="8"/>
      <c r="O1045">
        <f t="shared" si="64"/>
        <v>0</v>
      </c>
      <c r="P1045">
        <f t="shared" si="65"/>
        <v>0</v>
      </c>
    </row>
    <row r="1046" spans="3:16" hidden="1" outlineLevel="1" x14ac:dyDescent="0.3">
      <c r="C1046" s="13" t="s">
        <v>71</v>
      </c>
      <c r="D1046" s="52">
        <f t="shared" si="67"/>
        <v>28</v>
      </c>
      <c r="E1046" s="45"/>
      <c r="F1046" s="47"/>
      <c r="G1046" s="55"/>
      <c r="H1046" s="63">
        <v>0</v>
      </c>
      <c r="I1046" s="55"/>
      <c r="J1046" s="55"/>
      <c r="K1046" s="8"/>
      <c r="O1046">
        <f t="shared" si="64"/>
        <v>0</v>
      </c>
      <c r="P1046">
        <f t="shared" si="65"/>
        <v>0</v>
      </c>
    </row>
    <row r="1047" spans="3:16" hidden="1" outlineLevel="1" x14ac:dyDescent="0.3">
      <c r="C1047" s="13" t="s">
        <v>71</v>
      </c>
      <c r="D1047" s="52">
        <f t="shared" si="67"/>
        <v>29</v>
      </c>
      <c r="E1047" s="45"/>
      <c r="F1047" s="47"/>
      <c r="G1047" s="55"/>
      <c r="H1047" s="63">
        <v>0</v>
      </c>
      <c r="I1047" s="55"/>
      <c r="J1047" s="55"/>
      <c r="K1047" s="8"/>
      <c r="O1047">
        <f t="shared" si="64"/>
        <v>0</v>
      </c>
      <c r="P1047">
        <f t="shared" si="65"/>
        <v>0</v>
      </c>
    </row>
    <row r="1048" spans="3:16" hidden="1" outlineLevel="1" x14ac:dyDescent="0.3">
      <c r="C1048" s="13" t="s">
        <v>71</v>
      </c>
      <c r="D1048" s="52">
        <f t="shared" si="67"/>
        <v>30</v>
      </c>
      <c r="E1048" s="45"/>
      <c r="F1048" s="47"/>
      <c r="G1048" s="55"/>
      <c r="H1048" s="63">
        <v>0</v>
      </c>
      <c r="I1048" s="55"/>
      <c r="J1048" s="55"/>
      <c r="K1048" s="8"/>
      <c r="O1048">
        <f t="shared" si="64"/>
        <v>0</v>
      </c>
      <c r="P1048">
        <f t="shared" si="65"/>
        <v>0</v>
      </c>
    </row>
    <row r="1049" spans="3:16" hidden="1" outlineLevel="1" x14ac:dyDescent="0.3">
      <c r="C1049" s="13" t="s">
        <v>71</v>
      </c>
      <c r="D1049" s="52">
        <f t="shared" si="67"/>
        <v>31</v>
      </c>
      <c r="E1049" s="45"/>
      <c r="F1049" s="47"/>
      <c r="G1049" s="55"/>
      <c r="H1049" s="63">
        <v>0</v>
      </c>
      <c r="I1049" s="55"/>
      <c r="J1049" s="55"/>
      <c r="K1049" s="8"/>
      <c r="O1049">
        <f t="shared" si="64"/>
        <v>0</v>
      </c>
      <c r="P1049">
        <f t="shared" si="65"/>
        <v>0</v>
      </c>
    </row>
    <row r="1050" spans="3:16" hidden="1" outlineLevel="1" x14ac:dyDescent="0.3">
      <c r="C1050" s="13" t="s">
        <v>71</v>
      </c>
      <c r="D1050" s="52">
        <f t="shared" si="67"/>
        <v>32</v>
      </c>
      <c r="E1050" s="45"/>
      <c r="F1050" s="47"/>
      <c r="G1050" s="55"/>
      <c r="H1050" s="63">
        <v>0</v>
      </c>
      <c r="I1050" s="55"/>
      <c r="J1050" s="55"/>
      <c r="K1050" s="8"/>
      <c r="O1050">
        <f t="shared" si="64"/>
        <v>0</v>
      </c>
      <c r="P1050">
        <f t="shared" si="65"/>
        <v>0</v>
      </c>
    </row>
    <row r="1051" spans="3:16" hidden="1" outlineLevel="1" x14ac:dyDescent="0.3">
      <c r="C1051" s="13" t="s">
        <v>71</v>
      </c>
      <c r="D1051" s="52">
        <f t="shared" si="67"/>
        <v>33</v>
      </c>
      <c r="E1051" s="45"/>
      <c r="F1051" s="47"/>
      <c r="G1051" s="55"/>
      <c r="H1051" s="63">
        <v>0</v>
      </c>
      <c r="I1051" s="55"/>
      <c r="J1051" s="55"/>
      <c r="K1051" s="8"/>
      <c r="O1051">
        <f t="shared" si="64"/>
        <v>0</v>
      </c>
      <c r="P1051">
        <f t="shared" si="65"/>
        <v>0</v>
      </c>
    </row>
    <row r="1052" spans="3:16" hidden="1" outlineLevel="1" x14ac:dyDescent="0.3">
      <c r="C1052" s="13" t="s">
        <v>71</v>
      </c>
      <c r="D1052" s="52">
        <f t="shared" si="67"/>
        <v>34</v>
      </c>
      <c r="E1052" s="45"/>
      <c r="F1052" s="47"/>
      <c r="G1052" s="55"/>
      <c r="H1052" s="63">
        <v>0</v>
      </c>
      <c r="I1052" s="55"/>
      <c r="J1052" s="55"/>
      <c r="K1052" s="8"/>
      <c r="O1052">
        <f t="shared" si="64"/>
        <v>0</v>
      </c>
      <c r="P1052">
        <f t="shared" si="65"/>
        <v>0</v>
      </c>
    </row>
    <row r="1053" spans="3:16" hidden="1" outlineLevel="1" x14ac:dyDescent="0.3">
      <c r="C1053" s="13" t="s">
        <v>71</v>
      </c>
      <c r="D1053" s="52">
        <f t="shared" si="67"/>
        <v>35</v>
      </c>
      <c r="E1053" s="45"/>
      <c r="F1053" s="47"/>
      <c r="G1053" s="55"/>
      <c r="H1053" s="63">
        <v>0</v>
      </c>
      <c r="I1053" s="55"/>
      <c r="J1053" s="55"/>
      <c r="K1053" s="8"/>
      <c r="O1053">
        <f t="shared" si="64"/>
        <v>0</v>
      </c>
      <c r="P1053">
        <f t="shared" si="65"/>
        <v>0</v>
      </c>
    </row>
    <row r="1054" spans="3:16" hidden="1" outlineLevel="1" x14ac:dyDescent="0.3">
      <c r="C1054" s="13" t="s">
        <v>71</v>
      </c>
      <c r="D1054" s="52">
        <f t="shared" si="67"/>
        <v>36</v>
      </c>
      <c r="E1054" s="45"/>
      <c r="F1054" s="47"/>
      <c r="G1054" s="55"/>
      <c r="H1054" s="63">
        <v>0</v>
      </c>
      <c r="I1054" s="55"/>
      <c r="J1054" s="55"/>
      <c r="K1054" s="8"/>
      <c r="O1054">
        <f t="shared" si="64"/>
        <v>0</v>
      </c>
      <c r="P1054">
        <f t="shared" si="65"/>
        <v>0</v>
      </c>
    </row>
    <row r="1055" spans="3:16" hidden="1" outlineLevel="1" x14ac:dyDescent="0.3">
      <c r="C1055" s="13" t="s">
        <v>71</v>
      </c>
      <c r="D1055" s="52">
        <f t="shared" si="67"/>
        <v>37</v>
      </c>
      <c r="E1055" s="45"/>
      <c r="F1055" s="47"/>
      <c r="G1055" s="55"/>
      <c r="H1055" s="63">
        <v>0</v>
      </c>
      <c r="I1055" s="55"/>
      <c r="J1055" s="55"/>
      <c r="K1055" s="8"/>
      <c r="O1055">
        <f t="shared" si="64"/>
        <v>0</v>
      </c>
      <c r="P1055">
        <f t="shared" si="65"/>
        <v>0</v>
      </c>
    </row>
    <row r="1056" spans="3:16" hidden="1" outlineLevel="1" x14ac:dyDescent="0.3">
      <c r="C1056" s="13" t="s">
        <v>71</v>
      </c>
      <c r="D1056" s="52">
        <f t="shared" si="67"/>
        <v>38</v>
      </c>
      <c r="E1056" s="45"/>
      <c r="F1056" s="47"/>
      <c r="G1056" s="55"/>
      <c r="H1056" s="63">
        <v>0</v>
      </c>
      <c r="I1056" s="55"/>
      <c r="J1056" s="55"/>
      <c r="K1056" s="8"/>
      <c r="O1056">
        <f t="shared" si="64"/>
        <v>0</v>
      </c>
      <c r="P1056">
        <f t="shared" si="65"/>
        <v>0</v>
      </c>
    </row>
    <row r="1057" spans="3:16" hidden="1" outlineLevel="1" x14ac:dyDescent="0.3">
      <c r="C1057" s="13" t="s">
        <v>71</v>
      </c>
      <c r="D1057" s="52">
        <f t="shared" si="67"/>
        <v>39</v>
      </c>
      <c r="E1057" s="45"/>
      <c r="F1057" s="47"/>
      <c r="G1057" s="55"/>
      <c r="H1057" s="63">
        <v>0</v>
      </c>
      <c r="I1057" s="55"/>
      <c r="J1057" s="55"/>
      <c r="K1057" s="8"/>
      <c r="O1057">
        <f t="shared" si="64"/>
        <v>0</v>
      </c>
      <c r="P1057">
        <f t="shared" si="65"/>
        <v>0</v>
      </c>
    </row>
    <row r="1058" spans="3:16" hidden="1" outlineLevel="1" x14ac:dyDescent="0.3">
      <c r="C1058" s="13" t="s">
        <v>71</v>
      </c>
      <c r="D1058" s="52">
        <f t="shared" si="67"/>
        <v>40</v>
      </c>
      <c r="E1058" s="45"/>
      <c r="F1058" s="47"/>
      <c r="G1058" s="55"/>
      <c r="H1058" s="63">
        <v>0</v>
      </c>
      <c r="I1058" s="55"/>
      <c r="J1058" s="55"/>
      <c r="K1058" s="8"/>
      <c r="O1058">
        <f t="shared" si="64"/>
        <v>0</v>
      </c>
      <c r="P1058">
        <f t="shared" si="65"/>
        <v>0</v>
      </c>
    </row>
    <row r="1059" spans="3:16" hidden="1" outlineLevel="1" x14ac:dyDescent="0.3">
      <c r="C1059" s="13" t="s">
        <v>71</v>
      </c>
      <c r="D1059" s="52">
        <f t="shared" si="67"/>
        <v>41</v>
      </c>
      <c r="E1059" s="45"/>
      <c r="F1059" s="47"/>
      <c r="G1059" s="55"/>
      <c r="H1059" s="63">
        <v>0</v>
      </c>
      <c r="I1059" s="55"/>
      <c r="J1059" s="55"/>
      <c r="K1059" s="8"/>
      <c r="O1059">
        <f t="shared" si="64"/>
        <v>0</v>
      </c>
      <c r="P1059">
        <f t="shared" si="65"/>
        <v>0</v>
      </c>
    </row>
    <row r="1060" spans="3:16" hidden="1" outlineLevel="1" x14ac:dyDescent="0.3">
      <c r="C1060" s="13" t="s">
        <v>71</v>
      </c>
      <c r="D1060" s="52">
        <f t="shared" si="67"/>
        <v>42</v>
      </c>
      <c r="E1060" s="45"/>
      <c r="F1060" s="47"/>
      <c r="G1060" s="55"/>
      <c r="H1060" s="63">
        <v>0</v>
      </c>
      <c r="I1060" s="55"/>
      <c r="J1060" s="55"/>
      <c r="K1060" s="8"/>
      <c r="O1060">
        <f t="shared" si="64"/>
        <v>0</v>
      </c>
      <c r="P1060">
        <f t="shared" si="65"/>
        <v>0</v>
      </c>
    </row>
    <row r="1061" spans="3:16" hidden="1" outlineLevel="1" x14ac:dyDescent="0.3">
      <c r="C1061" s="13" t="s">
        <v>71</v>
      </c>
      <c r="D1061" s="52">
        <f t="shared" si="67"/>
        <v>43</v>
      </c>
      <c r="E1061" s="45"/>
      <c r="F1061" s="47"/>
      <c r="G1061" s="55"/>
      <c r="H1061" s="63">
        <v>0</v>
      </c>
      <c r="I1061" s="55"/>
      <c r="J1061" s="55"/>
      <c r="K1061" s="8"/>
      <c r="O1061">
        <f t="shared" si="64"/>
        <v>0</v>
      </c>
      <c r="P1061">
        <f t="shared" si="65"/>
        <v>0</v>
      </c>
    </row>
    <row r="1062" spans="3:16" hidden="1" outlineLevel="1" x14ac:dyDescent="0.3">
      <c r="C1062" s="13" t="s">
        <v>71</v>
      </c>
      <c r="D1062" s="52">
        <f t="shared" si="67"/>
        <v>44</v>
      </c>
      <c r="E1062" s="45"/>
      <c r="F1062" s="47"/>
      <c r="G1062" s="55"/>
      <c r="H1062" s="63">
        <v>0</v>
      </c>
      <c r="I1062" s="55"/>
      <c r="J1062" s="55"/>
      <c r="K1062" s="8"/>
      <c r="O1062">
        <f t="shared" si="64"/>
        <v>0</v>
      </c>
      <c r="P1062">
        <f t="shared" si="65"/>
        <v>0</v>
      </c>
    </row>
    <row r="1063" spans="3:16" hidden="1" outlineLevel="1" x14ac:dyDescent="0.3">
      <c r="C1063" s="13" t="s">
        <v>71</v>
      </c>
      <c r="D1063" s="52">
        <f t="shared" si="67"/>
        <v>45</v>
      </c>
      <c r="E1063" s="45"/>
      <c r="F1063" s="47"/>
      <c r="G1063" s="55"/>
      <c r="H1063" s="63">
        <v>0</v>
      </c>
      <c r="I1063" s="55"/>
      <c r="J1063" s="55"/>
      <c r="K1063" s="8"/>
      <c r="O1063">
        <f t="shared" si="64"/>
        <v>0</v>
      </c>
      <c r="P1063">
        <f t="shared" si="65"/>
        <v>0</v>
      </c>
    </row>
    <row r="1064" spans="3:16" hidden="1" outlineLevel="1" x14ac:dyDescent="0.3">
      <c r="C1064" s="13" t="s">
        <v>71</v>
      </c>
      <c r="D1064" s="52">
        <f t="shared" si="67"/>
        <v>46</v>
      </c>
      <c r="E1064" s="45"/>
      <c r="F1064" s="47"/>
      <c r="G1064" s="55"/>
      <c r="H1064" s="63">
        <v>0</v>
      </c>
      <c r="I1064" s="55"/>
      <c r="J1064" s="55"/>
      <c r="K1064" s="8"/>
      <c r="O1064">
        <f t="shared" si="64"/>
        <v>0</v>
      </c>
      <c r="P1064">
        <f t="shared" si="65"/>
        <v>0</v>
      </c>
    </row>
    <row r="1065" spans="3:16" hidden="1" outlineLevel="1" x14ac:dyDescent="0.3">
      <c r="C1065" s="13" t="s">
        <v>71</v>
      </c>
      <c r="D1065" s="52">
        <f t="shared" si="67"/>
        <v>47</v>
      </c>
      <c r="E1065" s="45"/>
      <c r="F1065" s="47"/>
      <c r="G1065" s="55"/>
      <c r="H1065" s="63">
        <v>0</v>
      </c>
      <c r="I1065" s="55"/>
      <c r="J1065" s="55"/>
      <c r="K1065" s="8"/>
      <c r="O1065">
        <f t="shared" si="64"/>
        <v>0</v>
      </c>
      <c r="P1065">
        <f t="shared" si="65"/>
        <v>0</v>
      </c>
    </row>
    <row r="1066" spans="3:16" hidden="1" outlineLevel="1" x14ac:dyDescent="0.3">
      <c r="C1066" s="13" t="s">
        <v>71</v>
      </c>
      <c r="D1066" s="52">
        <f t="shared" si="67"/>
        <v>48</v>
      </c>
      <c r="E1066" s="45"/>
      <c r="F1066" s="47"/>
      <c r="G1066" s="55"/>
      <c r="H1066" s="63">
        <v>0</v>
      </c>
      <c r="I1066" s="55"/>
      <c r="J1066" s="55"/>
      <c r="K1066" s="8"/>
      <c r="O1066">
        <f t="shared" si="64"/>
        <v>0</v>
      </c>
      <c r="P1066">
        <f t="shared" si="65"/>
        <v>0</v>
      </c>
    </row>
    <row r="1067" spans="3:16" hidden="1" outlineLevel="1" x14ac:dyDescent="0.3">
      <c r="C1067" s="13" t="s">
        <v>71</v>
      </c>
      <c r="D1067" s="52">
        <f t="shared" si="67"/>
        <v>49</v>
      </c>
      <c r="E1067" s="45"/>
      <c r="F1067" s="47"/>
      <c r="G1067" s="55"/>
      <c r="H1067" s="63">
        <v>0</v>
      </c>
      <c r="I1067" s="55"/>
      <c r="J1067" s="55"/>
      <c r="K1067" s="8"/>
      <c r="O1067">
        <f t="shared" si="64"/>
        <v>0</v>
      </c>
      <c r="P1067">
        <f t="shared" si="65"/>
        <v>0</v>
      </c>
    </row>
    <row r="1068" spans="3:16" hidden="1" outlineLevel="1" x14ac:dyDescent="0.3">
      <c r="C1068" s="13" t="s">
        <v>71</v>
      </c>
      <c r="D1068" s="52">
        <f t="shared" si="67"/>
        <v>50</v>
      </c>
      <c r="E1068" s="45"/>
      <c r="F1068" s="47"/>
      <c r="G1068" s="55"/>
      <c r="H1068" s="63">
        <v>0</v>
      </c>
      <c r="I1068" s="55"/>
      <c r="J1068" s="55"/>
      <c r="K1068" s="8"/>
      <c r="O1068">
        <f t="shared" si="64"/>
        <v>0</v>
      </c>
      <c r="P1068">
        <f t="shared" si="65"/>
        <v>0</v>
      </c>
    </row>
    <row r="1069" spans="3:16" ht="15" customHeight="1" collapsed="1" x14ac:dyDescent="0.3">
      <c r="C1069" s="29"/>
      <c r="D1069" s="40" t="s">
        <v>90</v>
      </c>
      <c r="E1069" s="42"/>
      <c r="F1069" s="47"/>
      <c r="G1069" s="47"/>
      <c r="H1069" s="48"/>
      <c r="I1069" s="47"/>
      <c r="J1069" s="47"/>
      <c r="K1069" s="30"/>
      <c r="O1069">
        <f t="shared" si="64"/>
        <v>0</v>
      </c>
      <c r="P1069">
        <f t="shared" si="65"/>
        <v>0</v>
      </c>
    </row>
    <row r="1070" spans="3:16" hidden="1" outlineLevel="1" x14ac:dyDescent="0.3">
      <c r="C1070" s="13" t="s">
        <v>71</v>
      </c>
      <c r="D1070" s="52">
        <f>D1068+1</f>
        <v>51</v>
      </c>
      <c r="E1070" s="45"/>
      <c r="F1070" s="47"/>
      <c r="G1070" s="55"/>
      <c r="H1070" s="63">
        <v>0</v>
      </c>
      <c r="I1070" s="55"/>
      <c r="J1070" s="55"/>
      <c r="K1070" s="8"/>
      <c r="O1070">
        <f t="shared" si="64"/>
        <v>0</v>
      </c>
      <c r="P1070">
        <f t="shared" si="65"/>
        <v>0</v>
      </c>
    </row>
    <row r="1071" spans="3:16" hidden="1" outlineLevel="1" x14ac:dyDescent="0.3">
      <c r="C1071" s="13" t="s">
        <v>71</v>
      </c>
      <c r="D1071" s="52">
        <f t="shared" si="67"/>
        <v>52</v>
      </c>
      <c r="E1071" s="45"/>
      <c r="F1071" s="47"/>
      <c r="G1071" s="55"/>
      <c r="H1071" s="63">
        <v>0</v>
      </c>
      <c r="I1071" s="55"/>
      <c r="J1071" s="55"/>
      <c r="K1071" s="8"/>
      <c r="O1071">
        <f t="shared" si="64"/>
        <v>0</v>
      </c>
      <c r="P1071">
        <f t="shared" si="65"/>
        <v>0</v>
      </c>
    </row>
    <row r="1072" spans="3:16" hidden="1" outlineLevel="1" x14ac:dyDescent="0.3">
      <c r="C1072" s="13" t="s">
        <v>71</v>
      </c>
      <c r="D1072" s="52">
        <f t="shared" si="67"/>
        <v>53</v>
      </c>
      <c r="E1072" s="45"/>
      <c r="F1072" s="47"/>
      <c r="G1072" s="55"/>
      <c r="H1072" s="63">
        <v>0</v>
      </c>
      <c r="I1072" s="55"/>
      <c r="J1072" s="55"/>
      <c r="K1072" s="8"/>
      <c r="O1072">
        <f t="shared" si="64"/>
        <v>0</v>
      </c>
      <c r="P1072">
        <f t="shared" si="65"/>
        <v>0</v>
      </c>
    </row>
    <row r="1073" spans="3:16" hidden="1" outlineLevel="1" x14ac:dyDescent="0.3">
      <c r="C1073" s="13" t="s">
        <v>71</v>
      </c>
      <c r="D1073" s="52">
        <f t="shared" si="67"/>
        <v>54</v>
      </c>
      <c r="E1073" s="45"/>
      <c r="F1073" s="47"/>
      <c r="G1073" s="55"/>
      <c r="H1073" s="63">
        <v>0</v>
      </c>
      <c r="I1073" s="55"/>
      <c r="J1073" s="55"/>
      <c r="K1073" s="8"/>
      <c r="O1073">
        <f t="shared" si="64"/>
        <v>0</v>
      </c>
      <c r="P1073">
        <f t="shared" si="65"/>
        <v>0</v>
      </c>
    </row>
    <row r="1074" spans="3:16" hidden="1" outlineLevel="1" x14ac:dyDescent="0.3">
      <c r="C1074" s="13" t="s">
        <v>71</v>
      </c>
      <c r="D1074" s="52">
        <f t="shared" si="67"/>
        <v>55</v>
      </c>
      <c r="E1074" s="45"/>
      <c r="F1074" s="47"/>
      <c r="G1074" s="55"/>
      <c r="H1074" s="63">
        <v>0</v>
      </c>
      <c r="I1074" s="55"/>
      <c r="J1074" s="55"/>
      <c r="K1074" s="8"/>
      <c r="O1074">
        <f t="shared" si="64"/>
        <v>0</v>
      </c>
      <c r="P1074">
        <f t="shared" si="65"/>
        <v>0</v>
      </c>
    </row>
    <row r="1075" spans="3:16" hidden="1" outlineLevel="1" x14ac:dyDescent="0.3">
      <c r="C1075" s="13" t="s">
        <v>71</v>
      </c>
      <c r="D1075" s="52">
        <f t="shared" si="67"/>
        <v>56</v>
      </c>
      <c r="E1075" s="45"/>
      <c r="F1075" s="47"/>
      <c r="G1075" s="55"/>
      <c r="H1075" s="63">
        <v>0</v>
      </c>
      <c r="I1075" s="55"/>
      <c r="J1075" s="55"/>
      <c r="K1075" s="8"/>
      <c r="O1075">
        <f t="shared" si="64"/>
        <v>0</v>
      </c>
      <c r="P1075">
        <f t="shared" si="65"/>
        <v>0</v>
      </c>
    </row>
    <row r="1076" spans="3:16" hidden="1" outlineLevel="1" x14ac:dyDescent="0.3">
      <c r="C1076" s="13" t="s">
        <v>71</v>
      </c>
      <c r="D1076" s="52">
        <f t="shared" si="67"/>
        <v>57</v>
      </c>
      <c r="E1076" s="45"/>
      <c r="F1076" s="47"/>
      <c r="G1076" s="55"/>
      <c r="H1076" s="63">
        <v>0</v>
      </c>
      <c r="I1076" s="55"/>
      <c r="J1076" s="55"/>
      <c r="K1076" s="8"/>
      <c r="O1076">
        <f t="shared" si="64"/>
        <v>0</v>
      </c>
      <c r="P1076">
        <f t="shared" si="65"/>
        <v>0</v>
      </c>
    </row>
    <row r="1077" spans="3:16" hidden="1" outlineLevel="1" x14ac:dyDescent="0.3">
      <c r="C1077" s="13" t="s">
        <v>71</v>
      </c>
      <c r="D1077" s="52">
        <f t="shared" si="67"/>
        <v>58</v>
      </c>
      <c r="E1077" s="45"/>
      <c r="F1077" s="47"/>
      <c r="G1077" s="55"/>
      <c r="H1077" s="63">
        <v>0</v>
      </c>
      <c r="I1077" s="55"/>
      <c r="J1077" s="55"/>
      <c r="K1077" s="8"/>
      <c r="O1077">
        <f t="shared" si="64"/>
        <v>0</v>
      </c>
      <c r="P1077">
        <f t="shared" si="65"/>
        <v>0</v>
      </c>
    </row>
    <row r="1078" spans="3:16" hidden="1" outlineLevel="1" x14ac:dyDescent="0.3">
      <c r="C1078" s="13" t="s">
        <v>71</v>
      </c>
      <c r="D1078" s="52">
        <f t="shared" si="67"/>
        <v>59</v>
      </c>
      <c r="E1078" s="45"/>
      <c r="F1078" s="47"/>
      <c r="G1078" s="55"/>
      <c r="H1078" s="63">
        <v>0</v>
      </c>
      <c r="I1078" s="55"/>
      <c r="J1078" s="55"/>
      <c r="K1078" s="8"/>
      <c r="O1078">
        <f t="shared" si="64"/>
        <v>0</v>
      </c>
      <c r="P1078">
        <f t="shared" si="65"/>
        <v>0</v>
      </c>
    </row>
    <row r="1079" spans="3:16" hidden="1" outlineLevel="1" x14ac:dyDescent="0.3">
      <c r="C1079" s="13" t="s">
        <v>71</v>
      </c>
      <c r="D1079" s="52">
        <f t="shared" si="67"/>
        <v>60</v>
      </c>
      <c r="E1079" s="45"/>
      <c r="F1079" s="47"/>
      <c r="G1079" s="55"/>
      <c r="H1079" s="63">
        <v>0</v>
      </c>
      <c r="I1079" s="55"/>
      <c r="J1079" s="55"/>
      <c r="K1079" s="8"/>
      <c r="O1079">
        <f t="shared" si="64"/>
        <v>0</v>
      </c>
      <c r="P1079">
        <f t="shared" si="65"/>
        <v>0</v>
      </c>
    </row>
    <row r="1080" spans="3:16" hidden="1" outlineLevel="1" x14ac:dyDescent="0.3">
      <c r="C1080" s="13" t="s">
        <v>71</v>
      </c>
      <c r="D1080" s="52">
        <f t="shared" si="67"/>
        <v>61</v>
      </c>
      <c r="E1080" s="45"/>
      <c r="F1080" s="47"/>
      <c r="G1080" s="55"/>
      <c r="H1080" s="63">
        <v>0</v>
      </c>
      <c r="I1080" s="55"/>
      <c r="J1080" s="55"/>
      <c r="K1080" s="8"/>
      <c r="O1080">
        <f t="shared" si="64"/>
        <v>0</v>
      </c>
      <c r="P1080">
        <f t="shared" si="65"/>
        <v>0</v>
      </c>
    </row>
    <row r="1081" spans="3:16" hidden="1" outlineLevel="1" x14ac:dyDescent="0.3">
      <c r="C1081" s="13" t="s">
        <v>71</v>
      </c>
      <c r="D1081" s="52">
        <f t="shared" si="67"/>
        <v>62</v>
      </c>
      <c r="E1081" s="45"/>
      <c r="F1081" s="47"/>
      <c r="G1081" s="55"/>
      <c r="H1081" s="63">
        <v>0</v>
      </c>
      <c r="I1081" s="55"/>
      <c r="J1081" s="55"/>
      <c r="K1081" s="8"/>
      <c r="O1081">
        <f t="shared" si="64"/>
        <v>0</v>
      </c>
      <c r="P1081">
        <f t="shared" si="65"/>
        <v>0</v>
      </c>
    </row>
    <row r="1082" spans="3:16" hidden="1" outlineLevel="1" x14ac:dyDescent="0.3">
      <c r="C1082" s="13" t="s">
        <v>71</v>
      </c>
      <c r="D1082" s="52">
        <f t="shared" si="67"/>
        <v>63</v>
      </c>
      <c r="E1082" s="45"/>
      <c r="F1082" s="47"/>
      <c r="G1082" s="55"/>
      <c r="H1082" s="63">
        <v>0</v>
      </c>
      <c r="I1082" s="55"/>
      <c r="J1082" s="55"/>
      <c r="K1082" s="8"/>
      <c r="O1082">
        <f t="shared" si="64"/>
        <v>0</v>
      </c>
      <c r="P1082">
        <f t="shared" si="65"/>
        <v>0</v>
      </c>
    </row>
    <row r="1083" spans="3:16" hidden="1" outlineLevel="1" x14ac:dyDescent="0.3">
      <c r="C1083" s="13" t="s">
        <v>71</v>
      </c>
      <c r="D1083" s="52">
        <f t="shared" si="67"/>
        <v>64</v>
      </c>
      <c r="E1083" s="45"/>
      <c r="F1083" s="47"/>
      <c r="G1083" s="55"/>
      <c r="H1083" s="63">
        <v>0</v>
      </c>
      <c r="I1083" s="55"/>
      <c r="J1083" s="55"/>
      <c r="K1083" s="8"/>
      <c r="O1083">
        <f t="shared" ref="O1083:O1146" si="68">IF(H1083&gt;0,IF(E1083&lt;&gt;"",0,1),0)</f>
        <v>0</v>
      </c>
      <c r="P1083">
        <f t="shared" ref="P1083:P1146" si="69">IF(E1083&lt;&gt;"",IF(H1083=0,1,0),0)</f>
        <v>0</v>
      </c>
    </row>
    <row r="1084" spans="3:16" hidden="1" outlineLevel="1" x14ac:dyDescent="0.3">
      <c r="C1084" s="13" t="s">
        <v>71</v>
      </c>
      <c r="D1084" s="52">
        <f t="shared" si="67"/>
        <v>65</v>
      </c>
      <c r="E1084" s="45"/>
      <c r="F1084" s="47"/>
      <c r="G1084" s="55"/>
      <c r="H1084" s="63">
        <v>0</v>
      </c>
      <c r="I1084" s="55"/>
      <c r="J1084" s="55"/>
      <c r="K1084" s="8"/>
      <c r="O1084">
        <f t="shared" si="68"/>
        <v>0</v>
      </c>
      <c r="P1084">
        <f t="shared" si="69"/>
        <v>0</v>
      </c>
    </row>
    <row r="1085" spans="3:16" hidden="1" outlineLevel="1" x14ac:dyDescent="0.3">
      <c r="C1085" s="13" t="s">
        <v>71</v>
      </c>
      <c r="D1085" s="52">
        <f t="shared" si="67"/>
        <v>66</v>
      </c>
      <c r="E1085" s="45"/>
      <c r="F1085" s="47"/>
      <c r="G1085" s="55"/>
      <c r="H1085" s="63">
        <v>0</v>
      </c>
      <c r="I1085" s="55"/>
      <c r="J1085" s="55"/>
      <c r="K1085" s="8"/>
      <c r="O1085">
        <f t="shared" si="68"/>
        <v>0</v>
      </c>
      <c r="P1085">
        <f t="shared" si="69"/>
        <v>0</v>
      </c>
    </row>
    <row r="1086" spans="3:16" hidden="1" outlineLevel="1" x14ac:dyDescent="0.3">
      <c r="C1086" s="13" t="s">
        <v>71</v>
      </c>
      <c r="D1086" s="52">
        <f t="shared" si="67"/>
        <v>67</v>
      </c>
      <c r="E1086" s="45"/>
      <c r="F1086" s="47"/>
      <c r="G1086" s="55"/>
      <c r="H1086" s="63">
        <v>0</v>
      </c>
      <c r="I1086" s="55"/>
      <c r="J1086" s="55"/>
      <c r="K1086" s="8"/>
      <c r="O1086">
        <f t="shared" si="68"/>
        <v>0</v>
      </c>
      <c r="P1086">
        <f t="shared" si="69"/>
        <v>0</v>
      </c>
    </row>
    <row r="1087" spans="3:16" hidden="1" outlineLevel="1" x14ac:dyDescent="0.3">
      <c r="C1087" s="13" t="s">
        <v>71</v>
      </c>
      <c r="D1087" s="52">
        <f t="shared" si="67"/>
        <v>68</v>
      </c>
      <c r="E1087" s="45"/>
      <c r="F1087" s="47"/>
      <c r="G1087" s="55"/>
      <c r="H1087" s="63">
        <v>0</v>
      </c>
      <c r="I1087" s="55"/>
      <c r="J1087" s="55"/>
      <c r="K1087" s="8"/>
      <c r="O1087">
        <f t="shared" si="68"/>
        <v>0</v>
      </c>
      <c r="P1087">
        <f t="shared" si="69"/>
        <v>0</v>
      </c>
    </row>
    <row r="1088" spans="3:16" hidden="1" outlineLevel="1" x14ac:dyDescent="0.3">
      <c r="C1088" s="13" t="s">
        <v>71</v>
      </c>
      <c r="D1088" s="52">
        <f t="shared" si="67"/>
        <v>69</v>
      </c>
      <c r="E1088" s="45"/>
      <c r="F1088" s="47"/>
      <c r="G1088" s="55"/>
      <c r="H1088" s="63">
        <v>0</v>
      </c>
      <c r="I1088" s="55"/>
      <c r="J1088" s="55"/>
      <c r="K1088" s="8"/>
      <c r="O1088">
        <f t="shared" si="68"/>
        <v>0</v>
      </c>
      <c r="P1088">
        <f t="shared" si="69"/>
        <v>0</v>
      </c>
    </row>
    <row r="1089" spans="3:16" hidden="1" outlineLevel="1" x14ac:dyDescent="0.3">
      <c r="C1089" s="13" t="s">
        <v>71</v>
      </c>
      <c r="D1089" s="52">
        <f t="shared" si="67"/>
        <v>70</v>
      </c>
      <c r="E1089" s="45"/>
      <c r="F1089" s="47"/>
      <c r="G1089" s="55"/>
      <c r="H1089" s="63">
        <v>0</v>
      </c>
      <c r="I1089" s="55"/>
      <c r="J1089" s="55"/>
      <c r="K1089" s="8"/>
      <c r="O1089">
        <f t="shared" si="68"/>
        <v>0</v>
      </c>
      <c r="P1089">
        <f t="shared" si="69"/>
        <v>0</v>
      </c>
    </row>
    <row r="1090" spans="3:16" hidden="1" outlineLevel="1" x14ac:dyDescent="0.3">
      <c r="C1090" s="13" t="s">
        <v>71</v>
      </c>
      <c r="D1090" s="52">
        <f t="shared" si="67"/>
        <v>71</v>
      </c>
      <c r="E1090" s="45"/>
      <c r="F1090" s="47"/>
      <c r="G1090" s="55"/>
      <c r="H1090" s="63">
        <v>0</v>
      </c>
      <c r="I1090" s="55"/>
      <c r="J1090" s="55"/>
      <c r="K1090" s="8"/>
      <c r="O1090">
        <f t="shared" si="68"/>
        <v>0</v>
      </c>
      <c r="P1090">
        <f t="shared" si="69"/>
        <v>0</v>
      </c>
    </row>
    <row r="1091" spans="3:16" hidden="1" outlineLevel="1" x14ac:dyDescent="0.3">
      <c r="C1091" s="13" t="s">
        <v>71</v>
      </c>
      <c r="D1091" s="52">
        <f t="shared" si="67"/>
        <v>72</v>
      </c>
      <c r="E1091" s="45"/>
      <c r="F1091" s="47"/>
      <c r="G1091" s="55"/>
      <c r="H1091" s="63">
        <v>0</v>
      </c>
      <c r="I1091" s="55"/>
      <c r="J1091" s="55"/>
      <c r="K1091" s="8"/>
      <c r="O1091">
        <f t="shared" si="68"/>
        <v>0</v>
      </c>
      <c r="P1091">
        <f t="shared" si="69"/>
        <v>0</v>
      </c>
    </row>
    <row r="1092" spans="3:16" hidden="1" outlineLevel="1" x14ac:dyDescent="0.3">
      <c r="C1092" s="13" t="s">
        <v>71</v>
      </c>
      <c r="D1092" s="52">
        <f t="shared" si="67"/>
        <v>73</v>
      </c>
      <c r="E1092" s="45"/>
      <c r="F1092" s="47"/>
      <c r="G1092" s="55"/>
      <c r="H1092" s="63">
        <v>0</v>
      </c>
      <c r="I1092" s="55"/>
      <c r="J1092" s="55"/>
      <c r="K1092" s="8"/>
      <c r="O1092">
        <f t="shared" si="68"/>
        <v>0</v>
      </c>
      <c r="P1092">
        <f t="shared" si="69"/>
        <v>0</v>
      </c>
    </row>
    <row r="1093" spans="3:16" hidden="1" outlineLevel="1" x14ac:dyDescent="0.3">
      <c r="C1093" s="13" t="s">
        <v>71</v>
      </c>
      <c r="D1093" s="52">
        <f t="shared" si="67"/>
        <v>74</v>
      </c>
      <c r="E1093" s="45"/>
      <c r="F1093" s="47"/>
      <c r="G1093" s="55"/>
      <c r="H1093" s="63">
        <v>0</v>
      </c>
      <c r="I1093" s="55"/>
      <c r="J1093" s="55"/>
      <c r="K1093" s="8"/>
      <c r="O1093">
        <f t="shared" si="68"/>
        <v>0</v>
      </c>
      <c r="P1093">
        <f t="shared" si="69"/>
        <v>0</v>
      </c>
    </row>
    <row r="1094" spans="3:16" hidden="1" outlineLevel="1" x14ac:dyDescent="0.3">
      <c r="C1094" s="13" t="s">
        <v>71</v>
      </c>
      <c r="D1094" s="52">
        <f t="shared" si="67"/>
        <v>75</v>
      </c>
      <c r="E1094" s="45"/>
      <c r="F1094" s="47"/>
      <c r="G1094" s="55"/>
      <c r="H1094" s="63">
        <v>0</v>
      </c>
      <c r="I1094" s="55"/>
      <c r="J1094" s="55"/>
      <c r="K1094" s="8"/>
      <c r="O1094">
        <f t="shared" si="68"/>
        <v>0</v>
      </c>
      <c r="P1094">
        <f t="shared" si="69"/>
        <v>0</v>
      </c>
    </row>
    <row r="1095" spans="3:16" hidden="1" outlineLevel="1" x14ac:dyDescent="0.3">
      <c r="C1095" s="13" t="s">
        <v>71</v>
      </c>
      <c r="D1095" s="52">
        <f t="shared" si="67"/>
        <v>76</v>
      </c>
      <c r="E1095" s="45"/>
      <c r="F1095" s="47"/>
      <c r="G1095" s="55"/>
      <c r="H1095" s="63">
        <v>0</v>
      </c>
      <c r="I1095" s="55"/>
      <c r="J1095" s="55"/>
      <c r="K1095" s="8"/>
      <c r="O1095">
        <f t="shared" si="68"/>
        <v>0</v>
      </c>
      <c r="P1095">
        <f t="shared" si="69"/>
        <v>0</v>
      </c>
    </row>
    <row r="1096" spans="3:16" hidden="1" outlineLevel="1" x14ac:dyDescent="0.3">
      <c r="C1096" s="13" t="s">
        <v>71</v>
      </c>
      <c r="D1096" s="52">
        <f t="shared" si="67"/>
        <v>77</v>
      </c>
      <c r="E1096" s="45"/>
      <c r="F1096" s="47"/>
      <c r="G1096" s="55"/>
      <c r="H1096" s="63">
        <v>0</v>
      </c>
      <c r="I1096" s="55"/>
      <c r="J1096" s="55"/>
      <c r="K1096" s="8"/>
      <c r="O1096">
        <f t="shared" si="68"/>
        <v>0</v>
      </c>
      <c r="P1096">
        <f t="shared" si="69"/>
        <v>0</v>
      </c>
    </row>
    <row r="1097" spans="3:16" hidden="1" outlineLevel="1" x14ac:dyDescent="0.3">
      <c r="C1097" s="13" t="s">
        <v>71</v>
      </c>
      <c r="D1097" s="52">
        <f t="shared" si="67"/>
        <v>78</v>
      </c>
      <c r="E1097" s="45"/>
      <c r="F1097" s="47"/>
      <c r="G1097" s="55"/>
      <c r="H1097" s="63">
        <v>0</v>
      </c>
      <c r="I1097" s="55"/>
      <c r="J1097" s="55"/>
      <c r="K1097" s="8"/>
      <c r="O1097">
        <f t="shared" si="68"/>
        <v>0</v>
      </c>
      <c r="P1097">
        <f t="shared" si="69"/>
        <v>0</v>
      </c>
    </row>
    <row r="1098" spans="3:16" hidden="1" outlineLevel="1" x14ac:dyDescent="0.3">
      <c r="C1098" s="13" t="s">
        <v>71</v>
      </c>
      <c r="D1098" s="52">
        <f t="shared" si="67"/>
        <v>79</v>
      </c>
      <c r="E1098" s="45"/>
      <c r="F1098" s="47"/>
      <c r="G1098" s="55"/>
      <c r="H1098" s="63">
        <v>0</v>
      </c>
      <c r="I1098" s="55"/>
      <c r="J1098" s="55"/>
      <c r="K1098" s="8"/>
      <c r="O1098">
        <f t="shared" si="68"/>
        <v>0</v>
      </c>
      <c r="P1098">
        <f t="shared" si="69"/>
        <v>0</v>
      </c>
    </row>
    <row r="1099" spans="3:16" hidden="1" outlineLevel="1" x14ac:dyDescent="0.3">
      <c r="C1099" s="13" t="s">
        <v>71</v>
      </c>
      <c r="D1099" s="52">
        <f t="shared" si="67"/>
        <v>80</v>
      </c>
      <c r="E1099" s="45"/>
      <c r="F1099" s="47"/>
      <c r="G1099" s="55"/>
      <c r="H1099" s="63">
        <v>0</v>
      </c>
      <c r="I1099" s="55"/>
      <c r="J1099" s="55"/>
      <c r="K1099" s="8"/>
      <c r="O1099">
        <f t="shared" si="68"/>
        <v>0</v>
      </c>
      <c r="P1099">
        <f t="shared" si="69"/>
        <v>0</v>
      </c>
    </row>
    <row r="1100" spans="3:16" hidden="1" outlineLevel="1" x14ac:dyDescent="0.3">
      <c r="C1100" s="13" t="s">
        <v>71</v>
      </c>
      <c r="D1100" s="52">
        <f t="shared" si="67"/>
        <v>81</v>
      </c>
      <c r="E1100" s="45"/>
      <c r="F1100" s="47"/>
      <c r="G1100" s="55"/>
      <c r="H1100" s="63">
        <v>0</v>
      </c>
      <c r="I1100" s="55"/>
      <c r="J1100" s="55"/>
      <c r="K1100" s="8"/>
      <c r="O1100">
        <f t="shared" si="68"/>
        <v>0</v>
      </c>
      <c r="P1100">
        <f t="shared" si="69"/>
        <v>0</v>
      </c>
    </row>
    <row r="1101" spans="3:16" hidden="1" outlineLevel="1" x14ac:dyDescent="0.3">
      <c r="C1101" s="13" t="s">
        <v>71</v>
      </c>
      <c r="D1101" s="52">
        <f t="shared" si="67"/>
        <v>82</v>
      </c>
      <c r="E1101" s="45"/>
      <c r="F1101" s="47"/>
      <c r="G1101" s="55"/>
      <c r="H1101" s="63">
        <v>0</v>
      </c>
      <c r="I1101" s="55"/>
      <c r="J1101" s="55"/>
      <c r="K1101" s="8"/>
      <c r="O1101">
        <f t="shared" si="68"/>
        <v>0</v>
      </c>
      <c r="P1101">
        <f t="shared" si="69"/>
        <v>0</v>
      </c>
    </row>
    <row r="1102" spans="3:16" hidden="1" outlineLevel="1" x14ac:dyDescent="0.3">
      <c r="C1102" s="13" t="s">
        <v>71</v>
      </c>
      <c r="D1102" s="52">
        <f t="shared" si="67"/>
        <v>83</v>
      </c>
      <c r="E1102" s="45"/>
      <c r="F1102" s="47"/>
      <c r="G1102" s="55"/>
      <c r="H1102" s="63">
        <v>0</v>
      </c>
      <c r="I1102" s="55"/>
      <c r="J1102" s="55"/>
      <c r="K1102" s="8"/>
      <c r="O1102">
        <f t="shared" si="68"/>
        <v>0</v>
      </c>
      <c r="P1102">
        <f t="shared" si="69"/>
        <v>0</v>
      </c>
    </row>
    <row r="1103" spans="3:16" hidden="1" outlineLevel="1" x14ac:dyDescent="0.3">
      <c r="C1103" s="13" t="s">
        <v>71</v>
      </c>
      <c r="D1103" s="52">
        <f t="shared" si="67"/>
        <v>84</v>
      </c>
      <c r="E1103" s="45"/>
      <c r="F1103" s="47"/>
      <c r="G1103" s="55"/>
      <c r="H1103" s="63">
        <v>0</v>
      </c>
      <c r="I1103" s="55"/>
      <c r="J1103" s="55"/>
      <c r="K1103" s="8"/>
      <c r="O1103">
        <f t="shared" si="68"/>
        <v>0</v>
      </c>
      <c r="P1103">
        <f t="shared" si="69"/>
        <v>0</v>
      </c>
    </row>
    <row r="1104" spans="3:16" hidden="1" outlineLevel="1" x14ac:dyDescent="0.3">
      <c r="C1104" s="13" t="s">
        <v>71</v>
      </c>
      <c r="D1104" s="52">
        <f t="shared" si="67"/>
        <v>85</v>
      </c>
      <c r="E1104" s="45"/>
      <c r="F1104" s="47"/>
      <c r="G1104" s="55"/>
      <c r="H1104" s="63">
        <v>0</v>
      </c>
      <c r="I1104" s="55"/>
      <c r="J1104" s="55"/>
      <c r="K1104" s="8"/>
      <c r="O1104">
        <f t="shared" si="68"/>
        <v>0</v>
      </c>
      <c r="P1104">
        <f t="shared" si="69"/>
        <v>0</v>
      </c>
    </row>
    <row r="1105" spans="3:16" hidden="1" outlineLevel="1" x14ac:dyDescent="0.3">
      <c r="C1105" s="13" t="s">
        <v>71</v>
      </c>
      <c r="D1105" s="52">
        <f t="shared" si="67"/>
        <v>86</v>
      </c>
      <c r="E1105" s="45"/>
      <c r="F1105" s="47"/>
      <c r="G1105" s="55"/>
      <c r="H1105" s="63">
        <v>0</v>
      </c>
      <c r="I1105" s="55"/>
      <c r="J1105" s="55"/>
      <c r="K1105" s="8"/>
      <c r="O1105">
        <f t="shared" si="68"/>
        <v>0</v>
      </c>
      <c r="P1105">
        <f t="shared" si="69"/>
        <v>0</v>
      </c>
    </row>
    <row r="1106" spans="3:16" hidden="1" outlineLevel="1" x14ac:dyDescent="0.3">
      <c r="C1106" s="13" t="s">
        <v>71</v>
      </c>
      <c r="D1106" s="52">
        <f t="shared" si="67"/>
        <v>87</v>
      </c>
      <c r="E1106" s="45"/>
      <c r="F1106" s="47"/>
      <c r="G1106" s="55"/>
      <c r="H1106" s="63">
        <v>0</v>
      </c>
      <c r="I1106" s="55"/>
      <c r="J1106" s="55"/>
      <c r="K1106" s="8"/>
      <c r="O1106">
        <f t="shared" si="68"/>
        <v>0</v>
      </c>
      <c r="P1106">
        <f t="shared" si="69"/>
        <v>0</v>
      </c>
    </row>
    <row r="1107" spans="3:16" hidden="1" outlineLevel="1" x14ac:dyDescent="0.3">
      <c r="C1107" s="13" t="s">
        <v>71</v>
      </c>
      <c r="D1107" s="52">
        <f t="shared" si="67"/>
        <v>88</v>
      </c>
      <c r="E1107" s="45"/>
      <c r="F1107" s="47"/>
      <c r="G1107" s="55"/>
      <c r="H1107" s="63">
        <v>0</v>
      </c>
      <c r="I1107" s="55"/>
      <c r="J1107" s="55"/>
      <c r="K1107" s="8"/>
      <c r="O1107">
        <f t="shared" si="68"/>
        <v>0</v>
      </c>
      <c r="P1107">
        <f t="shared" si="69"/>
        <v>0</v>
      </c>
    </row>
    <row r="1108" spans="3:16" hidden="1" outlineLevel="1" x14ac:dyDescent="0.3">
      <c r="C1108" s="13" t="s">
        <v>71</v>
      </c>
      <c r="D1108" s="52">
        <f t="shared" ref="D1108:D1184" si="70">D1107+1</f>
        <v>89</v>
      </c>
      <c r="E1108" s="45"/>
      <c r="F1108" s="47"/>
      <c r="G1108" s="55"/>
      <c r="H1108" s="63">
        <v>0</v>
      </c>
      <c r="I1108" s="55"/>
      <c r="J1108" s="55"/>
      <c r="K1108" s="8"/>
      <c r="O1108">
        <f t="shared" si="68"/>
        <v>0</v>
      </c>
      <c r="P1108">
        <f t="shared" si="69"/>
        <v>0</v>
      </c>
    </row>
    <row r="1109" spans="3:16" hidden="1" outlineLevel="1" x14ac:dyDescent="0.3">
      <c r="C1109" s="13" t="s">
        <v>71</v>
      </c>
      <c r="D1109" s="52">
        <f t="shared" si="70"/>
        <v>90</v>
      </c>
      <c r="E1109" s="45"/>
      <c r="F1109" s="47"/>
      <c r="G1109" s="55"/>
      <c r="H1109" s="63">
        <v>0</v>
      </c>
      <c r="I1109" s="55"/>
      <c r="J1109" s="55"/>
      <c r="K1109" s="8"/>
      <c r="O1109">
        <f t="shared" si="68"/>
        <v>0</v>
      </c>
      <c r="P1109">
        <f t="shared" si="69"/>
        <v>0</v>
      </c>
    </row>
    <row r="1110" spans="3:16" hidden="1" outlineLevel="1" x14ac:dyDescent="0.3">
      <c r="C1110" s="13" t="s">
        <v>71</v>
      </c>
      <c r="D1110" s="52">
        <f t="shared" si="70"/>
        <v>91</v>
      </c>
      <c r="E1110" s="45"/>
      <c r="F1110" s="47"/>
      <c r="G1110" s="55"/>
      <c r="H1110" s="63">
        <v>0</v>
      </c>
      <c r="I1110" s="55"/>
      <c r="J1110" s="55"/>
      <c r="K1110" s="8"/>
      <c r="O1110">
        <f t="shared" si="68"/>
        <v>0</v>
      </c>
      <c r="P1110">
        <f t="shared" si="69"/>
        <v>0</v>
      </c>
    </row>
    <row r="1111" spans="3:16" hidden="1" outlineLevel="1" x14ac:dyDescent="0.3">
      <c r="C1111" s="13" t="s">
        <v>71</v>
      </c>
      <c r="D1111" s="52">
        <f t="shared" si="70"/>
        <v>92</v>
      </c>
      <c r="E1111" s="45"/>
      <c r="F1111" s="47"/>
      <c r="G1111" s="55"/>
      <c r="H1111" s="63">
        <v>0</v>
      </c>
      <c r="I1111" s="55"/>
      <c r="J1111" s="55"/>
      <c r="K1111" s="8"/>
      <c r="O1111">
        <f t="shared" si="68"/>
        <v>0</v>
      </c>
      <c r="P1111">
        <f t="shared" si="69"/>
        <v>0</v>
      </c>
    </row>
    <row r="1112" spans="3:16" hidden="1" outlineLevel="1" x14ac:dyDescent="0.3">
      <c r="C1112" s="13" t="s">
        <v>71</v>
      </c>
      <c r="D1112" s="52">
        <f t="shared" si="70"/>
        <v>93</v>
      </c>
      <c r="E1112" s="45"/>
      <c r="F1112" s="47"/>
      <c r="G1112" s="55"/>
      <c r="H1112" s="63">
        <v>0</v>
      </c>
      <c r="I1112" s="55"/>
      <c r="J1112" s="55"/>
      <c r="K1112" s="8"/>
      <c r="O1112">
        <f t="shared" si="68"/>
        <v>0</v>
      </c>
      <c r="P1112">
        <f t="shared" si="69"/>
        <v>0</v>
      </c>
    </row>
    <row r="1113" spans="3:16" hidden="1" outlineLevel="1" x14ac:dyDescent="0.3">
      <c r="C1113" s="13" t="s">
        <v>71</v>
      </c>
      <c r="D1113" s="52">
        <f t="shared" si="70"/>
        <v>94</v>
      </c>
      <c r="E1113" s="45"/>
      <c r="F1113" s="47"/>
      <c r="G1113" s="55"/>
      <c r="H1113" s="63">
        <v>0</v>
      </c>
      <c r="I1113" s="55"/>
      <c r="J1113" s="55"/>
      <c r="K1113" s="8"/>
      <c r="O1113">
        <f t="shared" si="68"/>
        <v>0</v>
      </c>
      <c r="P1113">
        <f t="shared" si="69"/>
        <v>0</v>
      </c>
    </row>
    <row r="1114" spans="3:16" hidden="1" outlineLevel="1" x14ac:dyDescent="0.3">
      <c r="C1114" s="13" t="s">
        <v>71</v>
      </c>
      <c r="D1114" s="52">
        <f t="shared" si="70"/>
        <v>95</v>
      </c>
      <c r="E1114" s="45"/>
      <c r="F1114" s="47"/>
      <c r="G1114" s="55"/>
      <c r="H1114" s="63">
        <v>0</v>
      </c>
      <c r="I1114" s="55"/>
      <c r="J1114" s="55"/>
      <c r="K1114" s="8"/>
      <c r="O1114">
        <f t="shared" si="68"/>
        <v>0</v>
      </c>
      <c r="P1114">
        <f t="shared" si="69"/>
        <v>0</v>
      </c>
    </row>
    <row r="1115" spans="3:16" hidden="1" outlineLevel="1" x14ac:dyDescent="0.3">
      <c r="C1115" s="13" t="s">
        <v>71</v>
      </c>
      <c r="D1115" s="52">
        <f t="shared" si="70"/>
        <v>96</v>
      </c>
      <c r="E1115" s="45"/>
      <c r="F1115" s="47"/>
      <c r="G1115" s="55"/>
      <c r="H1115" s="63">
        <v>0</v>
      </c>
      <c r="I1115" s="55"/>
      <c r="J1115" s="55"/>
      <c r="K1115" s="8"/>
      <c r="O1115">
        <f t="shared" si="68"/>
        <v>0</v>
      </c>
      <c r="P1115">
        <f t="shared" si="69"/>
        <v>0</v>
      </c>
    </row>
    <row r="1116" spans="3:16" hidden="1" outlineLevel="1" x14ac:dyDescent="0.3">
      <c r="C1116" s="13" t="s">
        <v>71</v>
      </c>
      <c r="D1116" s="52">
        <f t="shared" si="70"/>
        <v>97</v>
      </c>
      <c r="E1116" s="45"/>
      <c r="F1116" s="47"/>
      <c r="G1116" s="55"/>
      <c r="H1116" s="63">
        <v>0</v>
      </c>
      <c r="I1116" s="55"/>
      <c r="J1116" s="55"/>
      <c r="K1116" s="8"/>
      <c r="O1116">
        <f t="shared" si="68"/>
        <v>0</v>
      </c>
      <c r="P1116">
        <f t="shared" si="69"/>
        <v>0</v>
      </c>
    </row>
    <row r="1117" spans="3:16" hidden="1" outlineLevel="1" x14ac:dyDescent="0.3">
      <c r="C1117" s="13" t="s">
        <v>71</v>
      </c>
      <c r="D1117" s="52">
        <f t="shared" si="70"/>
        <v>98</v>
      </c>
      <c r="E1117" s="45"/>
      <c r="F1117" s="47"/>
      <c r="G1117" s="55"/>
      <c r="H1117" s="63">
        <v>0</v>
      </c>
      <c r="I1117" s="55"/>
      <c r="J1117" s="55"/>
      <c r="K1117" s="8"/>
      <c r="O1117">
        <f t="shared" si="68"/>
        <v>0</v>
      </c>
      <c r="P1117">
        <f t="shared" si="69"/>
        <v>0</v>
      </c>
    </row>
    <row r="1118" spans="3:16" hidden="1" outlineLevel="1" x14ac:dyDescent="0.3">
      <c r="C1118" s="13" t="s">
        <v>71</v>
      </c>
      <c r="D1118" s="52">
        <f t="shared" si="70"/>
        <v>99</v>
      </c>
      <c r="E1118" s="45"/>
      <c r="F1118" s="47"/>
      <c r="G1118" s="55"/>
      <c r="H1118" s="63">
        <v>0</v>
      </c>
      <c r="I1118" s="55"/>
      <c r="J1118" s="55"/>
      <c r="K1118" s="8"/>
      <c r="O1118">
        <f t="shared" si="68"/>
        <v>0</v>
      </c>
      <c r="P1118">
        <f t="shared" si="69"/>
        <v>0</v>
      </c>
    </row>
    <row r="1119" spans="3:16" hidden="1" outlineLevel="1" x14ac:dyDescent="0.3">
      <c r="C1119" s="13" t="s">
        <v>71</v>
      </c>
      <c r="D1119" s="52">
        <f t="shared" si="70"/>
        <v>100</v>
      </c>
      <c r="E1119" s="45"/>
      <c r="F1119" s="47"/>
      <c r="G1119" s="55"/>
      <c r="H1119" s="63">
        <v>0</v>
      </c>
      <c r="I1119" s="55"/>
      <c r="J1119" s="55"/>
      <c r="K1119" s="8"/>
      <c r="O1119">
        <f t="shared" si="68"/>
        <v>0</v>
      </c>
      <c r="P1119">
        <f t="shared" si="69"/>
        <v>0</v>
      </c>
    </row>
    <row r="1120" spans="3:16" ht="15" customHeight="1" collapsed="1" x14ac:dyDescent="0.3">
      <c r="C1120" s="29"/>
      <c r="D1120" s="40" t="s">
        <v>86</v>
      </c>
      <c r="E1120" s="42"/>
      <c r="F1120" s="47"/>
      <c r="G1120" s="47"/>
      <c r="H1120" s="48"/>
      <c r="I1120" s="47"/>
      <c r="J1120" s="47"/>
      <c r="K1120" s="30"/>
      <c r="O1120">
        <f t="shared" si="68"/>
        <v>0</v>
      </c>
      <c r="P1120">
        <f t="shared" si="69"/>
        <v>0</v>
      </c>
    </row>
    <row r="1121" spans="3:16" hidden="1" outlineLevel="1" x14ac:dyDescent="0.3">
      <c r="C1121" s="13" t="s">
        <v>71</v>
      </c>
      <c r="D1121" s="52">
        <f>D1119+1</f>
        <v>101</v>
      </c>
      <c r="E1121" s="45"/>
      <c r="F1121" s="47"/>
      <c r="G1121" s="55"/>
      <c r="H1121" s="63">
        <v>0</v>
      </c>
      <c r="I1121" s="55"/>
      <c r="J1121" s="55"/>
      <c r="K1121" s="8"/>
      <c r="O1121">
        <f t="shared" si="68"/>
        <v>0</v>
      </c>
      <c r="P1121">
        <f t="shared" si="69"/>
        <v>0</v>
      </c>
    </row>
    <row r="1122" spans="3:16" hidden="1" outlineLevel="1" x14ac:dyDescent="0.3">
      <c r="C1122" s="13" t="s">
        <v>71</v>
      </c>
      <c r="D1122" s="52">
        <f t="shared" si="70"/>
        <v>102</v>
      </c>
      <c r="E1122" s="45"/>
      <c r="F1122" s="47"/>
      <c r="G1122" s="55"/>
      <c r="H1122" s="63">
        <v>0</v>
      </c>
      <c r="I1122" s="55"/>
      <c r="J1122" s="55"/>
      <c r="K1122" s="8"/>
      <c r="O1122">
        <f t="shared" si="68"/>
        <v>0</v>
      </c>
      <c r="P1122">
        <f t="shared" si="69"/>
        <v>0</v>
      </c>
    </row>
    <row r="1123" spans="3:16" hidden="1" outlineLevel="1" x14ac:dyDescent="0.3">
      <c r="C1123" s="13" t="s">
        <v>71</v>
      </c>
      <c r="D1123" s="52">
        <f t="shared" si="70"/>
        <v>103</v>
      </c>
      <c r="E1123" s="45"/>
      <c r="F1123" s="47"/>
      <c r="G1123" s="55"/>
      <c r="H1123" s="63">
        <v>0</v>
      </c>
      <c r="I1123" s="55"/>
      <c r="J1123" s="55"/>
      <c r="K1123" s="8"/>
      <c r="O1123">
        <f t="shared" si="68"/>
        <v>0</v>
      </c>
      <c r="P1123">
        <f t="shared" si="69"/>
        <v>0</v>
      </c>
    </row>
    <row r="1124" spans="3:16" hidden="1" outlineLevel="1" x14ac:dyDescent="0.3">
      <c r="C1124" s="13" t="s">
        <v>71</v>
      </c>
      <c r="D1124" s="52">
        <f t="shared" si="70"/>
        <v>104</v>
      </c>
      <c r="E1124" s="45"/>
      <c r="F1124" s="47"/>
      <c r="G1124" s="55"/>
      <c r="H1124" s="63">
        <v>0</v>
      </c>
      <c r="I1124" s="55"/>
      <c r="J1124" s="55"/>
      <c r="K1124" s="8"/>
      <c r="O1124">
        <f t="shared" si="68"/>
        <v>0</v>
      </c>
      <c r="P1124">
        <f t="shared" si="69"/>
        <v>0</v>
      </c>
    </row>
    <row r="1125" spans="3:16" hidden="1" outlineLevel="1" x14ac:dyDescent="0.3">
      <c r="C1125" s="13" t="s">
        <v>71</v>
      </c>
      <c r="D1125" s="52">
        <f t="shared" si="70"/>
        <v>105</v>
      </c>
      <c r="E1125" s="45"/>
      <c r="F1125" s="47"/>
      <c r="G1125" s="55"/>
      <c r="H1125" s="63">
        <v>0</v>
      </c>
      <c r="I1125" s="55"/>
      <c r="J1125" s="55"/>
      <c r="K1125" s="8"/>
      <c r="O1125">
        <f t="shared" si="68"/>
        <v>0</v>
      </c>
      <c r="P1125">
        <f t="shared" si="69"/>
        <v>0</v>
      </c>
    </row>
    <row r="1126" spans="3:16" hidden="1" outlineLevel="1" x14ac:dyDescent="0.3">
      <c r="C1126" s="13" t="s">
        <v>71</v>
      </c>
      <c r="D1126" s="52">
        <f t="shared" si="70"/>
        <v>106</v>
      </c>
      <c r="E1126" s="45"/>
      <c r="F1126" s="47"/>
      <c r="G1126" s="55"/>
      <c r="H1126" s="63">
        <v>0</v>
      </c>
      <c r="I1126" s="55"/>
      <c r="J1126" s="55"/>
      <c r="K1126" s="8"/>
      <c r="O1126">
        <f t="shared" si="68"/>
        <v>0</v>
      </c>
      <c r="P1126">
        <f t="shared" si="69"/>
        <v>0</v>
      </c>
    </row>
    <row r="1127" spans="3:16" hidden="1" outlineLevel="1" x14ac:dyDescent="0.3">
      <c r="C1127" s="13" t="s">
        <v>71</v>
      </c>
      <c r="D1127" s="52">
        <f t="shared" si="70"/>
        <v>107</v>
      </c>
      <c r="E1127" s="45"/>
      <c r="F1127" s="47"/>
      <c r="G1127" s="55"/>
      <c r="H1127" s="63">
        <v>0</v>
      </c>
      <c r="I1127" s="55"/>
      <c r="J1127" s="55"/>
      <c r="K1127" s="8"/>
      <c r="O1127">
        <f t="shared" si="68"/>
        <v>0</v>
      </c>
      <c r="P1127">
        <f t="shared" si="69"/>
        <v>0</v>
      </c>
    </row>
    <row r="1128" spans="3:16" hidden="1" outlineLevel="1" x14ac:dyDescent="0.3">
      <c r="C1128" s="13" t="s">
        <v>71</v>
      </c>
      <c r="D1128" s="52">
        <f t="shared" si="70"/>
        <v>108</v>
      </c>
      <c r="E1128" s="45"/>
      <c r="F1128" s="47"/>
      <c r="G1128" s="55"/>
      <c r="H1128" s="63">
        <v>0</v>
      </c>
      <c r="I1128" s="55"/>
      <c r="J1128" s="55"/>
      <c r="K1128" s="8"/>
      <c r="O1128">
        <f t="shared" si="68"/>
        <v>0</v>
      </c>
      <c r="P1128">
        <f t="shared" si="69"/>
        <v>0</v>
      </c>
    </row>
    <row r="1129" spans="3:16" hidden="1" outlineLevel="1" x14ac:dyDescent="0.3">
      <c r="C1129" s="13" t="s">
        <v>71</v>
      </c>
      <c r="D1129" s="52">
        <f t="shared" si="70"/>
        <v>109</v>
      </c>
      <c r="E1129" s="45"/>
      <c r="F1129" s="47"/>
      <c r="G1129" s="55"/>
      <c r="H1129" s="63">
        <v>0</v>
      </c>
      <c r="I1129" s="55"/>
      <c r="J1129" s="55"/>
      <c r="K1129" s="8"/>
      <c r="O1129">
        <f t="shared" si="68"/>
        <v>0</v>
      </c>
      <c r="P1129">
        <f t="shared" si="69"/>
        <v>0</v>
      </c>
    </row>
    <row r="1130" spans="3:16" hidden="1" outlineLevel="1" x14ac:dyDescent="0.3">
      <c r="C1130" s="13" t="s">
        <v>71</v>
      </c>
      <c r="D1130" s="52">
        <f t="shared" si="70"/>
        <v>110</v>
      </c>
      <c r="E1130" s="45"/>
      <c r="F1130" s="47"/>
      <c r="G1130" s="55"/>
      <c r="H1130" s="63">
        <v>0</v>
      </c>
      <c r="I1130" s="55"/>
      <c r="J1130" s="55"/>
      <c r="K1130" s="8"/>
      <c r="O1130">
        <f t="shared" si="68"/>
        <v>0</v>
      </c>
      <c r="P1130">
        <f t="shared" si="69"/>
        <v>0</v>
      </c>
    </row>
    <row r="1131" spans="3:16" hidden="1" outlineLevel="1" x14ac:dyDescent="0.3">
      <c r="C1131" s="13" t="s">
        <v>71</v>
      </c>
      <c r="D1131" s="52">
        <f t="shared" si="70"/>
        <v>111</v>
      </c>
      <c r="E1131" s="45"/>
      <c r="F1131" s="47"/>
      <c r="G1131" s="55"/>
      <c r="H1131" s="63">
        <v>0</v>
      </c>
      <c r="I1131" s="55"/>
      <c r="J1131" s="55"/>
      <c r="K1131" s="8"/>
      <c r="O1131">
        <f t="shared" si="68"/>
        <v>0</v>
      </c>
      <c r="P1131">
        <f t="shared" si="69"/>
        <v>0</v>
      </c>
    </row>
    <row r="1132" spans="3:16" hidden="1" outlineLevel="1" x14ac:dyDescent="0.3">
      <c r="C1132" s="13" t="s">
        <v>71</v>
      </c>
      <c r="D1132" s="52">
        <f t="shared" si="70"/>
        <v>112</v>
      </c>
      <c r="E1132" s="45"/>
      <c r="F1132" s="47"/>
      <c r="G1132" s="55"/>
      <c r="H1132" s="63">
        <v>0</v>
      </c>
      <c r="I1132" s="55"/>
      <c r="J1132" s="55"/>
      <c r="K1132" s="8"/>
      <c r="O1132">
        <f t="shared" si="68"/>
        <v>0</v>
      </c>
      <c r="P1132">
        <f t="shared" si="69"/>
        <v>0</v>
      </c>
    </row>
    <row r="1133" spans="3:16" hidden="1" outlineLevel="1" x14ac:dyDescent="0.3">
      <c r="C1133" s="13" t="s">
        <v>71</v>
      </c>
      <c r="D1133" s="52">
        <f t="shared" si="70"/>
        <v>113</v>
      </c>
      <c r="E1133" s="45"/>
      <c r="F1133" s="47"/>
      <c r="G1133" s="55"/>
      <c r="H1133" s="63">
        <v>0</v>
      </c>
      <c r="I1133" s="55"/>
      <c r="J1133" s="55"/>
      <c r="K1133" s="8"/>
      <c r="O1133">
        <f t="shared" si="68"/>
        <v>0</v>
      </c>
      <c r="P1133">
        <f t="shared" si="69"/>
        <v>0</v>
      </c>
    </row>
    <row r="1134" spans="3:16" hidden="1" outlineLevel="1" x14ac:dyDescent="0.3">
      <c r="C1134" s="13" t="s">
        <v>71</v>
      </c>
      <c r="D1134" s="52">
        <f t="shared" si="70"/>
        <v>114</v>
      </c>
      <c r="E1134" s="45"/>
      <c r="F1134" s="47"/>
      <c r="G1134" s="55"/>
      <c r="H1134" s="63">
        <v>0</v>
      </c>
      <c r="I1134" s="55"/>
      <c r="J1134" s="55"/>
      <c r="K1134" s="8"/>
      <c r="O1134">
        <f t="shared" si="68"/>
        <v>0</v>
      </c>
      <c r="P1134">
        <f t="shared" si="69"/>
        <v>0</v>
      </c>
    </row>
    <row r="1135" spans="3:16" hidden="1" outlineLevel="1" x14ac:dyDescent="0.3">
      <c r="C1135" s="13" t="s">
        <v>71</v>
      </c>
      <c r="D1135" s="52">
        <f t="shared" si="70"/>
        <v>115</v>
      </c>
      <c r="E1135" s="45"/>
      <c r="F1135" s="47"/>
      <c r="G1135" s="55"/>
      <c r="H1135" s="63">
        <v>0</v>
      </c>
      <c r="I1135" s="55"/>
      <c r="J1135" s="55"/>
      <c r="K1135" s="8"/>
      <c r="O1135">
        <f t="shared" si="68"/>
        <v>0</v>
      </c>
      <c r="P1135">
        <f t="shared" si="69"/>
        <v>0</v>
      </c>
    </row>
    <row r="1136" spans="3:16" hidden="1" outlineLevel="1" x14ac:dyDescent="0.3">
      <c r="C1136" s="13" t="s">
        <v>71</v>
      </c>
      <c r="D1136" s="52">
        <f t="shared" si="70"/>
        <v>116</v>
      </c>
      <c r="E1136" s="45"/>
      <c r="F1136" s="47"/>
      <c r="G1136" s="55"/>
      <c r="H1136" s="63">
        <v>0</v>
      </c>
      <c r="I1136" s="55"/>
      <c r="J1136" s="55"/>
      <c r="K1136" s="8"/>
      <c r="O1136">
        <f t="shared" si="68"/>
        <v>0</v>
      </c>
      <c r="P1136">
        <f t="shared" si="69"/>
        <v>0</v>
      </c>
    </row>
    <row r="1137" spans="3:16" hidden="1" outlineLevel="1" x14ac:dyDescent="0.3">
      <c r="C1137" s="13" t="s">
        <v>71</v>
      </c>
      <c r="D1137" s="52">
        <f t="shared" si="70"/>
        <v>117</v>
      </c>
      <c r="E1137" s="45"/>
      <c r="F1137" s="47"/>
      <c r="G1137" s="55"/>
      <c r="H1137" s="63">
        <v>0</v>
      </c>
      <c r="I1137" s="55"/>
      <c r="J1137" s="55"/>
      <c r="K1137" s="8"/>
      <c r="O1137">
        <f t="shared" si="68"/>
        <v>0</v>
      </c>
      <c r="P1137">
        <f t="shared" si="69"/>
        <v>0</v>
      </c>
    </row>
    <row r="1138" spans="3:16" hidden="1" outlineLevel="1" x14ac:dyDescent="0.3">
      <c r="C1138" s="13" t="s">
        <v>71</v>
      </c>
      <c r="D1138" s="52">
        <f t="shared" si="70"/>
        <v>118</v>
      </c>
      <c r="E1138" s="45"/>
      <c r="F1138" s="47"/>
      <c r="G1138" s="55"/>
      <c r="H1138" s="63">
        <v>0</v>
      </c>
      <c r="I1138" s="55"/>
      <c r="J1138" s="55"/>
      <c r="K1138" s="8"/>
      <c r="O1138">
        <f t="shared" si="68"/>
        <v>0</v>
      </c>
      <c r="P1138">
        <f t="shared" si="69"/>
        <v>0</v>
      </c>
    </row>
    <row r="1139" spans="3:16" hidden="1" outlineLevel="1" x14ac:dyDescent="0.3">
      <c r="C1139" s="13" t="s">
        <v>71</v>
      </c>
      <c r="D1139" s="52">
        <f t="shared" si="70"/>
        <v>119</v>
      </c>
      <c r="E1139" s="45"/>
      <c r="F1139" s="47"/>
      <c r="G1139" s="55"/>
      <c r="H1139" s="63">
        <v>0</v>
      </c>
      <c r="I1139" s="55"/>
      <c r="J1139" s="55"/>
      <c r="K1139" s="8"/>
      <c r="O1139">
        <f t="shared" si="68"/>
        <v>0</v>
      </c>
      <c r="P1139">
        <f t="shared" si="69"/>
        <v>0</v>
      </c>
    </row>
    <row r="1140" spans="3:16" hidden="1" outlineLevel="1" x14ac:dyDescent="0.3">
      <c r="C1140" s="13" t="s">
        <v>71</v>
      </c>
      <c r="D1140" s="52">
        <f t="shared" si="70"/>
        <v>120</v>
      </c>
      <c r="E1140" s="45"/>
      <c r="F1140" s="47"/>
      <c r="G1140" s="55"/>
      <c r="H1140" s="63">
        <v>0</v>
      </c>
      <c r="I1140" s="55"/>
      <c r="J1140" s="55"/>
      <c r="K1140" s="8"/>
      <c r="O1140">
        <f t="shared" si="68"/>
        <v>0</v>
      </c>
      <c r="P1140">
        <f t="shared" si="69"/>
        <v>0</v>
      </c>
    </row>
    <row r="1141" spans="3:16" hidden="1" outlineLevel="1" x14ac:dyDescent="0.3">
      <c r="C1141" s="13" t="s">
        <v>71</v>
      </c>
      <c r="D1141" s="52">
        <f t="shared" si="70"/>
        <v>121</v>
      </c>
      <c r="E1141" s="45"/>
      <c r="F1141" s="47"/>
      <c r="G1141" s="55"/>
      <c r="H1141" s="63">
        <v>0</v>
      </c>
      <c r="I1141" s="55"/>
      <c r="J1141" s="55"/>
      <c r="K1141" s="8"/>
      <c r="O1141">
        <f t="shared" si="68"/>
        <v>0</v>
      </c>
      <c r="P1141">
        <f t="shared" si="69"/>
        <v>0</v>
      </c>
    </row>
    <row r="1142" spans="3:16" hidden="1" outlineLevel="1" x14ac:dyDescent="0.3">
      <c r="C1142" s="13" t="s">
        <v>71</v>
      </c>
      <c r="D1142" s="52">
        <f t="shared" si="70"/>
        <v>122</v>
      </c>
      <c r="E1142" s="45"/>
      <c r="F1142" s="47"/>
      <c r="G1142" s="55"/>
      <c r="H1142" s="63">
        <v>0</v>
      </c>
      <c r="I1142" s="55"/>
      <c r="J1142" s="55"/>
      <c r="K1142" s="8"/>
      <c r="O1142">
        <f t="shared" si="68"/>
        <v>0</v>
      </c>
      <c r="P1142">
        <f t="shared" si="69"/>
        <v>0</v>
      </c>
    </row>
    <row r="1143" spans="3:16" hidden="1" outlineLevel="1" x14ac:dyDescent="0.3">
      <c r="C1143" s="13" t="s">
        <v>71</v>
      </c>
      <c r="D1143" s="52">
        <f t="shared" si="70"/>
        <v>123</v>
      </c>
      <c r="E1143" s="45"/>
      <c r="F1143" s="47"/>
      <c r="G1143" s="55"/>
      <c r="H1143" s="63">
        <v>0</v>
      </c>
      <c r="I1143" s="55"/>
      <c r="J1143" s="55"/>
      <c r="K1143" s="8"/>
      <c r="O1143">
        <f t="shared" si="68"/>
        <v>0</v>
      </c>
      <c r="P1143">
        <f t="shared" si="69"/>
        <v>0</v>
      </c>
    </row>
    <row r="1144" spans="3:16" hidden="1" outlineLevel="1" x14ac:dyDescent="0.3">
      <c r="C1144" s="13" t="s">
        <v>71</v>
      </c>
      <c r="D1144" s="52">
        <f t="shared" si="70"/>
        <v>124</v>
      </c>
      <c r="E1144" s="45"/>
      <c r="F1144" s="47"/>
      <c r="G1144" s="55"/>
      <c r="H1144" s="63">
        <v>0</v>
      </c>
      <c r="I1144" s="55"/>
      <c r="J1144" s="55"/>
      <c r="K1144" s="8"/>
      <c r="O1144">
        <f t="shared" si="68"/>
        <v>0</v>
      </c>
      <c r="P1144">
        <f t="shared" si="69"/>
        <v>0</v>
      </c>
    </row>
    <row r="1145" spans="3:16" hidden="1" outlineLevel="1" x14ac:dyDescent="0.3">
      <c r="C1145" s="13" t="s">
        <v>71</v>
      </c>
      <c r="D1145" s="52">
        <f t="shared" si="70"/>
        <v>125</v>
      </c>
      <c r="E1145" s="45"/>
      <c r="F1145" s="47"/>
      <c r="G1145" s="55"/>
      <c r="H1145" s="63">
        <v>0</v>
      </c>
      <c r="I1145" s="55"/>
      <c r="J1145" s="55"/>
      <c r="K1145" s="8"/>
      <c r="O1145">
        <f t="shared" si="68"/>
        <v>0</v>
      </c>
      <c r="P1145">
        <f t="shared" si="69"/>
        <v>0</v>
      </c>
    </row>
    <row r="1146" spans="3:16" hidden="1" outlineLevel="1" x14ac:dyDescent="0.3">
      <c r="C1146" s="13" t="s">
        <v>71</v>
      </c>
      <c r="D1146" s="52">
        <f t="shared" si="70"/>
        <v>126</v>
      </c>
      <c r="E1146" s="45"/>
      <c r="F1146" s="47"/>
      <c r="G1146" s="55"/>
      <c r="H1146" s="63">
        <v>0</v>
      </c>
      <c r="I1146" s="55"/>
      <c r="J1146" s="55"/>
      <c r="K1146" s="8"/>
      <c r="O1146">
        <f t="shared" si="68"/>
        <v>0</v>
      </c>
      <c r="P1146">
        <f t="shared" si="69"/>
        <v>0</v>
      </c>
    </row>
    <row r="1147" spans="3:16" hidden="1" outlineLevel="1" x14ac:dyDescent="0.3">
      <c r="C1147" s="13" t="s">
        <v>71</v>
      </c>
      <c r="D1147" s="52">
        <f t="shared" si="70"/>
        <v>127</v>
      </c>
      <c r="E1147" s="45"/>
      <c r="F1147" s="47"/>
      <c r="G1147" s="55"/>
      <c r="H1147" s="63">
        <v>0</v>
      </c>
      <c r="I1147" s="55"/>
      <c r="J1147" s="55"/>
      <c r="K1147" s="8"/>
      <c r="O1147">
        <f t="shared" ref="O1147:O1210" si="71">IF(H1147&gt;0,IF(E1147&lt;&gt;"",0,1),0)</f>
        <v>0</v>
      </c>
      <c r="P1147">
        <f t="shared" ref="P1147:P1210" si="72">IF(E1147&lt;&gt;"",IF(H1147=0,1,0),0)</f>
        <v>0</v>
      </c>
    </row>
    <row r="1148" spans="3:16" hidden="1" outlineLevel="1" x14ac:dyDescent="0.3">
      <c r="C1148" s="13" t="s">
        <v>71</v>
      </c>
      <c r="D1148" s="52">
        <f t="shared" si="70"/>
        <v>128</v>
      </c>
      <c r="E1148" s="45"/>
      <c r="F1148" s="47"/>
      <c r="G1148" s="55"/>
      <c r="H1148" s="63">
        <v>0</v>
      </c>
      <c r="I1148" s="55"/>
      <c r="J1148" s="55"/>
      <c r="K1148" s="8"/>
      <c r="O1148">
        <f t="shared" si="71"/>
        <v>0</v>
      </c>
      <c r="P1148">
        <f t="shared" si="72"/>
        <v>0</v>
      </c>
    </row>
    <row r="1149" spans="3:16" hidden="1" outlineLevel="1" x14ac:dyDescent="0.3">
      <c r="C1149" s="13" t="s">
        <v>71</v>
      </c>
      <c r="D1149" s="52">
        <f t="shared" si="70"/>
        <v>129</v>
      </c>
      <c r="E1149" s="45"/>
      <c r="F1149" s="47"/>
      <c r="G1149" s="55"/>
      <c r="H1149" s="63">
        <v>0</v>
      </c>
      <c r="I1149" s="55"/>
      <c r="J1149" s="55"/>
      <c r="K1149" s="8"/>
      <c r="O1149">
        <f t="shared" si="71"/>
        <v>0</v>
      </c>
      <c r="P1149">
        <f t="shared" si="72"/>
        <v>0</v>
      </c>
    </row>
    <row r="1150" spans="3:16" hidden="1" outlineLevel="1" x14ac:dyDescent="0.3">
      <c r="C1150" s="13" t="s">
        <v>71</v>
      </c>
      <c r="D1150" s="52">
        <f t="shared" si="70"/>
        <v>130</v>
      </c>
      <c r="E1150" s="45"/>
      <c r="F1150" s="47"/>
      <c r="G1150" s="55"/>
      <c r="H1150" s="63">
        <v>0</v>
      </c>
      <c r="I1150" s="55"/>
      <c r="J1150" s="55"/>
      <c r="K1150" s="8"/>
      <c r="O1150">
        <f t="shared" si="71"/>
        <v>0</v>
      </c>
      <c r="P1150">
        <f t="shared" si="72"/>
        <v>0</v>
      </c>
    </row>
    <row r="1151" spans="3:16" hidden="1" outlineLevel="1" x14ac:dyDescent="0.3">
      <c r="C1151" s="13" t="s">
        <v>71</v>
      </c>
      <c r="D1151" s="52">
        <f t="shared" si="70"/>
        <v>131</v>
      </c>
      <c r="E1151" s="45"/>
      <c r="F1151" s="47"/>
      <c r="G1151" s="55"/>
      <c r="H1151" s="63">
        <v>0</v>
      </c>
      <c r="I1151" s="55"/>
      <c r="J1151" s="55"/>
      <c r="K1151" s="8"/>
      <c r="O1151">
        <f t="shared" si="71"/>
        <v>0</v>
      </c>
      <c r="P1151">
        <f t="shared" si="72"/>
        <v>0</v>
      </c>
    </row>
    <row r="1152" spans="3:16" hidden="1" outlineLevel="1" x14ac:dyDescent="0.3">
      <c r="C1152" s="13" t="s">
        <v>71</v>
      </c>
      <c r="D1152" s="52">
        <f t="shared" si="70"/>
        <v>132</v>
      </c>
      <c r="E1152" s="45"/>
      <c r="F1152" s="47"/>
      <c r="G1152" s="55"/>
      <c r="H1152" s="63">
        <v>0</v>
      </c>
      <c r="I1152" s="55"/>
      <c r="J1152" s="55"/>
      <c r="K1152" s="8"/>
      <c r="O1152">
        <f t="shared" si="71"/>
        <v>0</v>
      </c>
      <c r="P1152">
        <f t="shared" si="72"/>
        <v>0</v>
      </c>
    </row>
    <row r="1153" spans="3:16" hidden="1" outlineLevel="1" x14ac:dyDescent="0.3">
      <c r="C1153" s="13" t="s">
        <v>71</v>
      </c>
      <c r="D1153" s="52">
        <f t="shared" si="70"/>
        <v>133</v>
      </c>
      <c r="E1153" s="45"/>
      <c r="F1153" s="47"/>
      <c r="G1153" s="55"/>
      <c r="H1153" s="63">
        <v>0</v>
      </c>
      <c r="I1153" s="55"/>
      <c r="J1153" s="55"/>
      <c r="K1153" s="8"/>
      <c r="O1153">
        <f t="shared" si="71"/>
        <v>0</v>
      </c>
      <c r="P1153">
        <f t="shared" si="72"/>
        <v>0</v>
      </c>
    </row>
    <row r="1154" spans="3:16" hidden="1" outlineLevel="1" x14ac:dyDescent="0.3">
      <c r="C1154" s="13" t="s">
        <v>71</v>
      </c>
      <c r="D1154" s="52">
        <f t="shared" si="70"/>
        <v>134</v>
      </c>
      <c r="E1154" s="45"/>
      <c r="F1154" s="47"/>
      <c r="G1154" s="55"/>
      <c r="H1154" s="63">
        <v>0</v>
      </c>
      <c r="I1154" s="55"/>
      <c r="J1154" s="55"/>
      <c r="K1154" s="8"/>
      <c r="O1154">
        <f t="shared" si="71"/>
        <v>0</v>
      </c>
      <c r="P1154">
        <f t="shared" si="72"/>
        <v>0</v>
      </c>
    </row>
    <row r="1155" spans="3:16" hidden="1" outlineLevel="1" x14ac:dyDescent="0.3">
      <c r="C1155" s="13" t="s">
        <v>71</v>
      </c>
      <c r="D1155" s="52">
        <f t="shared" si="70"/>
        <v>135</v>
      </c>
      <c r="E1155" s="45"/>
      <c r="F1155" s="47"/>
      <c r="G1155" s="55"/>
      <c r="H1155" s="63">
        <v>0</v>
      </c>
      <c r="I1155" s="55"/>
      <c r="J1155" s="55"/>
      <c r="K1155" s="8"/>
      <c r="O1155">
        <f t="shared" si="71"/>
        <v>0</v>
      </c>
      <c r="P1155">
        <f t="shared" si="72"/>
        <v>0</v>
      </c>
    </row>
    <row r="1156" spans="3:16" hidden="1" outlineLevel="1" x14ac:dyDescent="0.3">
      <c r="C1156" s="13" t="s">
        <v>71</v>
      </c>
      <c r="D1156" s="52">
        <f t="shared" si="70"/>
        <v>136</v>
      </c>
      <c r="E1156" s="45"/>
      <c r="F1156" s="47"/>
      <c r="G1156" s="55"/>
      <c r="H1156" s="63">
        <v>0</v>
      </c>
      <c r="I1156" s="55"/>
      <c r="J1156" s="55"/>
      <c r="K1156" s="8"/>
      <c r="O1156">
        <f t="shared" si="71"/>
        <v>0</v>
      </c>
      <c r="P1156">
        <f t="shared" si="72"/>
        <v>0</v>
      </c>
    </row>
    <row r="1157" spans="3:16" hidden="1" outlineLevel="1" x14ac:dyDescent="0.3">
      <c r="C1157" s="13" t="s">
        <v>71</v>
      </c>
      <c r="D1157" s="52">
        <f t="shared" si="70"/>
        <v>137</v>
      </c>
      <c r="E1157" s="45"/>
      <c r="F1157" s="47"/>
      <c r="G1157" s="55"/>
      <c r="H1157" s="63">
        <v>0</v>
      </c>
      <c r="I1157" s="55"/>
      <c r="J1157" s="55"/>
      <c r="K1157" s="8"/>
      <c r="O1157">
        <f t="shared" si="71"/>
        <v>0</v>
      </c>
      <c r="P1157">
        <f t="shared" si="72"/>
        <v>0</v>
      </c>
    </row>
    <row r="1158" spans="3:16" hidden="1" outlineLevel="1" x14ac:dyDescent="0.3">
      <c r="C1158" s="13" t="s">
        <v>71</v>
      </c>
      <c r="D1158" s="52">
        <f t="shared" si="70"/>
        <v>138</v>
      </c>
      <c r="E1158" s="45"/>
      <c r="F1158" s="47"/>
      <c r="G1158" s="55"/>
      <c r="H1158" s="63">
        <v>0</v>
      </c>
      <c r="I1158" s="55"/>
      <c r="J1158" s="55"/>
      <c r="K1158" s="8"/>
      <c r="O1158">
        <f t="shared" si="71"/>
        <v>0</v>
      </c>
      <c r="P1158">
        <f t="shared" si="72"/>
        <v>0</v>
      </c>
    </row>
    <row r="1159" spans="3:16" hidden="1" outlineLevel="1" x14ac:dyDescent="0.3">
      <c r="C1159" s="13" t="s">
        <v>71</v>
      </c>
      <c r="D1159" s="52">
        <f t="shared" si="70"/>
        <v>139</v>
      </c>
      <c r="E1159" s="45"/>
      <c r="F1159" s="47"/>
      <c r="G1159" s="55"/>
      <c r="H1159" s="63">
        <v>0</v>
      </c>
      <c r="I1159" s="55"/>
      <c r="J1159" s="55"/>
      <c r="K1159" s="8"/>
      <c r="O1159">
        <f t="shared" si="71"/>
        <v>0</v>
      </c>
      <c r="P1159">
        <f t="shared" si="72"/>
        <v>0</v>
      </c>
    </row>
    <row r="1160" spans="3:16" hidden="1" outlineLevel="1" x14ac:dyDescent="0.3">
      <c r="C1160" s="13" t="s">
        <v>71</v>
      </c>
      <c r="D1160" s="52">
        <f t="shared" si="70"/>
        <v>140</v>
      </c>
      <c r="E1160" s="45"/>
      <c r="F1160" s="47"/>
      <c r="G1160" s="55"/>
      <c r="H1160" s="63">
        <v>0</v>
      </c>
      <c r="I1160" s="55"/>
      <c r="J1160" s="55"/>
      <c r="K1160" s="8"/>
      <c r="O1160">
        <f t="shared" si="71"/>
        <v>0</v>
      </c>
      <c r="P1160">
        <f t="shared" si="72"/>
        <v>0</v>
      </c>
    </row>
    <row r="1161" spans="3:16" hidden="1" outlineLevel="1" x14ac:dyDescent="0.3">
      <c r="C1161" s="13" t="s">
        <v>71</v>
      </c>
      <c r="D1161" s="52">
        <f t="shared" si="70"/>
        <v>141</v>
      </c>
      <c r="E1161" s="45"/>
      <c r="F1161" s="47"/>
      <c r="G1161" s="55"/>
      <c r="H1161" s="63">
        <v>0</v>
      </c>
      <c r="I1161" s="55"/>
      <c r="J1161" s="55"/>
      <c r="K1161" s="8"/>
      <c r="O1161">
        <f t="shared" si="71"/>
        <v>0</v>
      </c>
      <c r="P1161">
        <f t="shared" si="72"/>
        <v>0</v>
      </c>
    </row>
    <row r="1162" spans="3:16" hidden="1" outlineLevel="1" x14ac:dyDescent="0.3">
      <c r="C1162" s="13" t="s">
        <v>71</v>
      </c>
      <c r="D1162" s="52">
        <f t="shared" si="70"/>
        <v>142</v>
      </c>
      <c r="E1162" s="45"/>
      <c r="F1162" s="47"/>
      <c r="G1162" s="55"/>
      <c r="H1162" s="63">
        <v>0</v>
      </c>
      <c r="I1162" s="55"/>
      <c r="J1162" s="55"/>
      <c r="K1162" s="8"/>
      <c r="O1162">
        <f t="shared" si="71"/>
        <v>0</v>
      </c>
      <c r="P1162">
        <f t="shared" si="72"/>
        <v>0</v>
      </c>
    </row>
    <row r="1163" spans="3:16" hidden="1" outlineLevel="1" x14ac:dyDescent="0.3">
      <c r="C1163" s="13" t="s">
        <v>71</v>
      </c>
      <c r="D1163" s="52">
        <f t="shared" si="70"/>
        <v>143</v>
      </c>
      <c r="E1163" s="45"/>
      <c r="F1163" s="47"/>
      <c r="G1163" s="55"/>
      <c r="H1163" s="63">
        <v>0</v>
      </c>
      <c r="I1163" s="55"/>
      <c r="J1163" s="55"/>
      <c r="K1163" s="8"/>
      <c r="O1163">
        <f t="shared" si="71"/>
        <v>0</v>
      </c>
      <c r="P1163">
        <f t="shared" si="72"/>
        <v>0</v>
      </c>
    </row>
    <row r="1164" spans="3:16" hidden="1" outlineLevel="1" x14ac:dyDescent="0.3">
      <c r="C1164" s="13" t="s">
        <v>71</v>
      </c>
      <c r="D1164" s="52">
        <f t="shared" si="70"/>
        <v>144</v>
      </c>
      <c r="E1164" s="45"/>
      <c r="F1164" s="47"/>
      <c r="G1164" s="55"/>
      <c r="H1164" s="63">
        <v>0</v>
      </c>
      <c r="I1164" s="55"/>
      <c r="J1164" s="55"/>
      <c r="K1164" s="8"/>
      <c r="O1164">
        <f t="shared" si="71"/>
        <v>0</v>
      </c>
      <c r="P1164">
        <f t="shared" si="72"/>
        <v>0</v>
      </c>
    </row>
    <row r="1165" spans="3:16" hidden="1" outlineLevel="1" x14ac:dyDescent="0.3">
      <c r="C1165" s="13" t="s">
        <v>71</v>
      </c>
      <c r="D1165" s="52">
        <f t="shared" si="70"/>
        <v>145</v>
      </c>
      <c r="E1165" s="45"/>
      <c r="F1165" s="47"/>
      <c r="G1165" s="55"/>
      <c r="H1165" s="63">
        <v>0</v>
      </c>
      <c r="I1165" s="55"/>
      <c r="J1165" s="55"/>
      <c r="K1165" s="8"/>
      <c r="O1165">
        <f t="shared" si="71"/>
        <v>0</v>
      </c>
      <c r="P1165">
        <f t="shared" si="72"/>
        <v>0</v>
      </c>
    </row>
    <row r="1166" spans="3:16" hidden="1" outlineLevel="1" x14ac:dyDescent="0.3">
      <c r="C1166" s="13" t="s">
        <v>71</v>
      </c>
      <c r="D1166" s="52">
        <f t="shared" si="70"/>
        <v>146</v>
      </c>
      <c r="E1166" s="45"/>
      <c r="F1166" s="47"/>
      <c r="G1166" s="55"/>
      <c r="H1166" s="63">
        <v>0</v>
      </c>
      <c r="I1166" s="55"/>
      <c r="J1166" s="55"/>
      <c r="K1166" s="8"/>
      <c r="O1166">
        <f t="shared" si="71"/>
        <v>0</v>
      </c>
      <c r="P1166">
        <f t="shared" si="72"/>
        <v>0</v>
      </c>
    </row>
    <row r="1167" spans="3:16" hidden="1" outlineLevel="1" x14ac:dyDescent="0.3">
      <c r="C1167" s="13" t="s">
        <v>71</v>
      </c>
      <c r="D1167" s="52">
        <f t="shared" si="70"/>
        <v>147</v>
      </c>
      <c r="E1167" s="45"/>
      <c r="F1167" s="47"/>
      <c r="G1167" s="55"/>
      <c r="H1167" s="63">
        <v>0</v>
      </c>
      <c r="I1167" s="55"/>
      <c r="J1167" s="55"/>
      <c r="K1167" s="8"/>
      <c r="O1167">
        <f t="shared" si="71"/>
        <v>0</v>
      </c>
      <c r="P1167">
        <f t="shared" si="72"/>
        <v>0</v>
      </c>
    </row>
    <row r="1168" spans="3:16" hidden="1" outlineLevel="1" x14ac:dyDescent="0.3">
      <c r="C1168" s="13" t="s">
        <v>71</v>
      </c>
      <c r="D1168" s="52">
        <f t="shared" si="70"/>
        <v>148</v>
      </c>
      <c r="E1168" s="45"/>
      <c r="F1168" s="47"/>
      <c r="G1168" s="55"/>
      <c r="H1168" s="63">
        <v>0</v>
      </c>
      <c r="I1168" s="55"/>
      <c r="J1168" s="55"/>
      <c r="K1168" s="8"/>
      <c r="O1168">
        <f t="shared" si="71"/>
        <v>0</v>
      </c>
      <c r="P1168">
        <f t="shared" si="72"/>
        <v>0</v>
      </c>
    </row>
    <row r="1169" spans="3:16" hidden="1" outlineLevel="1" x14ac:dyDescent="0.3">
      <c r="C1169" s="13" t="s">
        <v>71</v>
      </c>
      <c r="D1169" s="52">
        <f t="shared" si="70"/>
        <v>149</v>
      </c>
      <c r="E1169" s="45"/>
      <c r="F1169" s="47"/>
      <c r="G1169" s="55"/>
      <c r="H1169" s="63">
        <v>0</v>
      </c>
      <c r="I1169" s="55"/>
      <c r="J1169" s="55"/>
      <c r="K1169" s="8"/>
      <c r="O1169">
        <f t="shared" si="71"/>
        <v>0</v>
      </c>
      <c r="P1169">
        <f t="shared" si="72"/>
        <v>0</v>
      </c>
    </row>
    <row r="1170" spans="3:16" hidden="1" outlineLevel="1" x14ac:dyDescent="0.3">
      <c r="C1170" s="13" t="s">
        <v>71</v>
      </c>
      <c r="D1170" s="52">
        <f t="shared" si="70"/>
        <v>150</v>
      </c>
      <c r="E1170" s="45"/>
      <c r="F1170" s="47"/>
      <c r="G1170" s="55"/>
      <c r="H1170" s="63">
        <v>0</v>
      </c>
      <c r="I1170" s="55"/>
      <c r="J1170" s="55"/>
      <c r="K1170" s="8"/>
      <c r="O1170">
        <f t="shared" si="71"/>
        <v>0</v>
      </c>
      <c r="P1170">
        <f t="shared" si="72"/>
        <v>0</v>
      </c>
    </row>
    <row r="1171" spans="3:16" hidden="1" outlineLevel="1" x14ac:dyDescent="0.3">
      <c r="C1171" s="13" t="s">
        <v>71</v>
      </c>
      <c r="D1171" s="52">
        <f t="shared" si="70"/>
        <v>151</v>
      </c>
      <c r="E1171" s="45"/>
      <c r="F1171" s="47"/>
      <c r="G1171" s="55"/>
      <c r="H1171" s="63">
        <v>0</v>
      </c>
      <c r="I1171" s="55"/>
      <c r="J1171" s="55"/>
      <c r="K1171" s="8"/>
      <c r="O1171">
        <f t="shared" si="71"/>
        <v>0</v>
      </c>
      <c r="P1171">
        <f t="shared" si="72"/>
        <v>0</v>
      </c>
    </row>
    <row r="1172" spans="3:16" hidden="1" outlineLevel="1" x14ac:dyDescent="0.3">
      <c r="C1172" s="13" t="s">
        <v>71</v>
      </c>
      <c r="D1172" s="52">
        <f t="shared" si="70"/>
        <v>152</v>
      </c>
      <c r="E1172" s="45"/>
      <c r="F1172" s="47"/>
      <c r="G1172" s="55"/>
      <c r="H1172" s="63">
        <v>0</v>
      </c>
      <c r="I1172" s="55"/>
      <c r="J1172" s="55"/>
      <c r="K1172" s="8"/>
      <c r="O1172">
        <f t="shared" si="71"/>
        <v>0</v>
      </c>
      <c r="P1172">
        <f t="shared" si="72"/>
        <v>0</v>
      </c>
    </row>
    <row r="1173" spans="3:16" hidden="1" outlineLevel="1" x14ac:dyDescent="0.3">
      <c r="C1173" s="13" t="s">
        <v>71</v>
      </c>
      <c r="D1173" s="52">
        <f t="shared" si="70"/>
        <v>153</v>
      </c>
      <c r="E1173" s="45"/>
      <c r="F1173" s="47"/>
      <c r="G1173" s="55"/>
      <c r="H1173" s="63">
        <v>0</v>
      </c>
      <c r="I1173" s="55"/>
      <c r="J1173" s="55"/>
      <c r="K1173" s="8"/>
      <c r="O1173">
        <f t="shared" si="71"/>
        <v>0</v>
      </c>
      <c r="P1173">
        <f t="shared" si="72"/>
        <v>0</v>
      </c>
    </row>
    <row r="1174" spans="3:16" hidden="1" outlineLevel="1" x14ac:dyDescent="0.3">
      <c r="C1174" s="13" t="s">
        <v>71</v>
      </c>
      <c r="D1174" s="52">
        <f t="shared" si="70"/>
        <v>154</v>
      </c>
      <c r="E1174" s="45"/>
      <c r="F1174" s="47"/>
      <c r="G1174" s="55"/>
      <c r="H1174" s="63">
        <v>0</v>
      </c>
      <c r="I1174" s="55"/>
      <c r="J1174" s="55"/>
      <c r="K1174" s="8"/>
      <c r="O1174">
        <f t="shared" si="71"/>
        <v>0</v>
      </c>
      <c r="P1174">
        <f t="shared" si="72"/>
        <v>0</v>
      </c>
    </row>
    <row r="1175" spans="3:16" hidden="1" outlineLevel="1" x14ac:dyDescent="0.3">
      <c r="C1175" s="13" t="s">
        <v>71</v>
      </c>
      <c r="D1175" s="52">
        <f t="shared" si="70"/>
        <v>155</v>
      </c>
      <c r="E1175" s="45"/>
      <c r="F1175" s="47"/>
      <c r="G1175" s="55"/>
      <c r="H1175" s="63">
        <v>0</v>
      </c>
      <c r="I1175" s="55"/>
      <c r="J1175" s="55"/>
      <c r="K1175" s="8"/>
      <c r="O1175">
        <f t="shared" si="71"/>
        <v>0</v>
      </c>
      <c r="P1175">
        <f t="shared" si="72"/>
        <v>0</v>
      </c>
    </row>
    <row r="1176" spans="3:16" hidden="1" outlineLevel="1" x14ac:dyDescent="0.3">
      <c r="C1176" s="13" t="s">
        <v>71</v>
      </c>
      <c r="D1176" s="52">
        <f t="shared" si="70"/>
        <v>156</v>
      </c>
      <c r="E1176" s="45"/>
      <c r="F1176" s="47"/>
      <c r="G1176" s="55"/>
      <c r="H1176" s="63">
        <v>0</v>
      </c>
      <c r="I1176" s="55"/>
      <c r="J1176" s="55"/>
      <c r="K1176" s="8"/>
      <c r="O1176">
        <f t="shared" si="71"/>
        <v>0</v>
      </c>
      <c r="P1176">
        <f t="shared" si="72"/>
        <v>0</v>
      </c>
    </row>
    <row r="1177" spans="3:16" hidden="1" outlineLevel="1" x14ac:dyDescent="0.3">
      <c r="C1177" s="13" t="s">
        <v>71</v>
      </c>
      <c r="D1177" s="52">
        <f t="shared" si="70"/>
        <v>157</v>
      </c>
      <c r="E1177" s="45"/>
      <c r="F1177" s="47"/>
      <c r="G1177" s="55"/>
      <c r="H1177" s="63">
        <v>0</v>
      </c>
      <c r="I1177" s="55"/>
      <c r="J1177" s="55"/>
      <c r="K1177" s="8"/>
      <c r="O1177">
        <f t="shared" si="71"/>
        <v>0</v>
      </c>
      <c r="P1177">
        <f t="shared" si="72"/>
        <v>0</v>
      </c>
    </row>
    <row r="1178" spans="3:16" hidden="1" outlineLevel="1" x14ac:dyDescent="0.3">
      <c r="C1178" s="13" t="s">
        <v>71</v>
      </c>
      <c r="D1178" s="52">
        <f t="shared" si="70"/>
        <v>158</v>
      </c>
      <c r="E1178" s="45"/>
      <c r="F1178" s="47"/>
      <c r="G1178" s="55"/>
      <c r="H1178" s="63">
        <v>0</v>
      </c>
      <c r="I1178" s="55"/>
      <c r="J1178" s="55"/>
      <c r="K1178" s="8"/>
      <c r="O1178">
        <f t="shared" si="71"/>
        <v>0</v>
      </c>
      <c r="P1178">
        <f t="shared" si="72"/>
        <v>0</v>
      </c>
    </row>
    <row r="1179" spans="3:16" hidden="1" outlineLevel="1" x14ac:dyDescent="0.3">
      <c r="C1179" s="13" t="s">
        <v>71</v>
      </c>
      <c r="D1179" s="52">
        <f t="shared" si="70"/>
        <v>159</v>
      </c>
      <c r="E1179" s="45"/>
      <c r="F1179" s="47"/>
      <c r="G1179" s="55"/>
      <c r="H1179" s="63">
        <v>0</v>
      </c>
      <c r="I1179" s="55"/>
      <c r="J1179" s="55"/>
      <c r="K1179" s="8"/>
      <c r="O1179">
        <f t="shared" si="71"/>
        <v>0</v>
      </c>
      <c r="P1179">
        <f t="shared" si="72"/>
        <v>0</v>
      </c>
    </row>
    <row r="1180" spans="3:16" hidden="1" outlineLevel="1" x14ac:dyDescent="0.3">
      <c r="C1180" s="13" t="s">
        <v>71</v>
      </c>
      <c r="D1180" s="52">
        <f t="shared" si="70"/>
        <v>160</v>
      </c>
      <c r="E1180" s="45"/>
      <c r="F1180" s="47"/>
      <c r="G1180" s="55"/>
      <c r="H1180" s="63">
        <v>0</v>
      </c>
      <c r="I1180" s="55"/>
      <c r="J1180" s="55"/>
      <c r="K1180" s="8"/>
      <c r="O1180">
        <f t="shared" si="71"/>
        <v>0</v>
      </c>
      <c r="P1180">
        <f t="shared" si="72"/>
        <v>0</v>
      </c>
    </row>
    <row r="1181" spans="3:16" hidden="1" outlineLevel="1" x14ac:dyDescent="0.3">
      <c r="C1181" s="13" t="s">
        <v>71</v>
      </c>
      <c r="D1181" s="52">
        <f t="shared" si="70"/>
        <v>161</v>
      </c>
      <c r="E1181" s="45"/>
      <c r="F1181" s="47"/>
      <c r="G1181" s="55"/>
      <c r="H1181" s="63">
        <v>0</v>
      </c>
      <c r="I1181" s="55"/>
      <c r="J1181" s="55"/>
      <c r="K1181" s="8"/>
      <c r="O1181">
        <f t="shared" si="71"/>
        <v>0</v>
      </c>
      <c r="P1181">
        <f t="shared" si="72"/>
        <v>0</v>
      </c>
    </row>
    <row r="1182" spans="3:16" hidden="1" outlineLevel="1" x14ac:dyDescent="0.3">
      <c r="C1182" s="13" t="s">
        <v>71</v>
      </c>
      <c r="D1182" s="52">
        <f t="shared" si="70"/>
        <v>162</v>
      </c>
      <c r="E1182" s="45"/>
      <c r="F1182" s="47"/>
      <c r="G1182" s="55"/>
      <c r="H1182" s="63">
        <v>0</v>
      </c>
      <c r="I1182" s="55"/>
      <c r="J1182" s="55"/>
      <c r="K1182" s="8"/>
      <c r="O1182">
        <f t="shared" si="71"/>
        <v>0</v>
      </c>
      <c r="P1182">
        <f t="shared" si="72"/>
        <v>0</v>
      </c>
    </row>
    <row r="1183" spans="3:16" hidden="1" outlineLevel="1" x14ac:dyDescent="0.3">
      <c r="C1183" s="13" t="s">
        <v>71</v>
      </c>
      <c r="D1183" s="52">
        <f t="shared" si="70"/>
        <v>163</v>
      </c>
      <c r="E1183" s="45"/>
      <c r="F1183" s="47"/>
      <c r="G1183" s="55"/>
      <c r="H1183" s="63">
        <v>0</v>
      </c>
      <c r="I1183" s="55"/>
      <c r="J1183" s="55"/>
      <c r="K1183" s="8"/>
      <c r="O1183">
        <f t="shared" si="71"/>
        <v>0</v>
      </c>
      <c r="P1183">
        <f t="shared" si="72"/>
        <v>0</v>
      </c>
    </row>
    <row r="1184" spans="3:16" hidden="1" outlineLevel="1" x14ac:dyDescent="0.3">
      <c r="C1184" s="13" t="s">
        <v>71</v>
      </c>
      <c r="D1184" s="52">
        <f t="shared" si="70"/>
        <v>164</v>
      </c>
      <c r="E1184" s="45"/>
      <c r="F1184" s="47"/>
      <c r="G1184" s="55"/>
      <c r="H1184" s="63">
        <v>0</v>
      </c>
      <c r="I1184" s="55"/>
      <c r="J1184" s="55"/>
      <c r="K1184" s="8"/>
      <c r="O1184">
        <f t="shared" si="71"/>
        <v>0</v>
      </c>
      <c r="P1184">
        <f t="shared" si="72"/>
        <v>0</v>
      </c>
    </row>
    <row r="1185" spans="3:16" hidden="1" outlineLevel="1" x14ac:dyDescent="0.3">
      <c r="C1185" s="13" t="s">
        <v>71</v>
      </c>
      <c r="D1185" s="52">
        <f t="shared" ref="D1185:D1220" si="73">D1184+1</f>
        <v>165</v>
      </c>
      <c r="E1185" s="45"/>
      <c r="F1185" s="47"/>
      <c r="G1185" s="55"/>
      <c r="H1185" s="63">
        <v>0</v>
      </c>
      <c r="I1185" s="55"/>
      <c r="J1185" s="55"/>
      <c r="K1185" s="8"/>
      <c r="O1185">
        <f t="shared" si="71"/>
        <v>0</v>
      </c>
      <c r="P1185">
        <f t="shared" si="72"/>
        <v>0</v>
      </c>
    </row>
    <row r="1186" spans="3:16" hidden="1" outlineLevel="1" x14ac:dyDescent="0.3">
      <c r="C1186" s="13" t="s">
        <v>71</v>
      </c>
      <c r="D1186" s="52">
        <f t="shared" si="73"/>
        <v>166</v>
      </c>
      <c r="E1186" s="45"/>
      <c r="F1186" s="47"/>
      <c r="G1186" s="55"/>
      <c r="H1186" s="63">
        <v>0</v>
      </c>
      <c r="I1186" s="55"/>
      <c r="J1186" s="55"/>
      <c r="K1186" s="8"/>
      <c r="O1186">
        <f t="shared" si="71"/>
        <v>0</v>
      </c>
      <c r="P1186">
        <f t="shared" si="72"/>
        <v>0</v>
      </c>
    </row>
    <row r="1187" spans="3:16" hidden="1" outlineLevel="1" x14ac:dyDescent="0.3">
      <c r="C1187" s="13" t="s">
        <v>71</v>
      </c>
      <c r="D1187" s="52">
        <f t="shared" si="73"/>
        <v>167</v>
      </c>
      <c r="E1187" s="45"/>
      <c r="F1187" s="47"/>
      <c r="G1187" s="55"/>
      <c r="H1187" s="63">
        <v>0</v>
      </c>
      <c r="I1187" s="55"/>
      <c r="J1187" s="55"/>
      <c r="K1187" s="8"/>
      <c r="O1187">
        <f t="shared" si="71"/>
        <v>0</v>
      </c>
      <c r="P1187">
        <f t="shared" si="72"/>
        <v>0</v>
      </c>
    </row>
    <row r="1188" spans="3:16" hidden="1" outlineLevel="1" x14ac:dyDescent="0.3">
      <c r="C1188" s="13" t="s">
        <v>71</v>
      </c>
      <c r="D1188" s="52">
        <f t="shared" si="73"/>
        <v>168</v>
      </c>
      <c r="E1188" s="45"/>
      <c r="F1188" s="47"/>
      <c r="G1188" s="55"/>
      <c r="H1188" s="63">
        <v>0</v>
      </c>
      <c r="I1188" s="55"/>
      <c r="J1188" s="55"/>
      <c r="K1188" s="8"/>
      <c r="O1188">
        <f t="shared" si="71"/>
        <v>0</v>
      </c>
      <c r="P1188">
        <f t="shared" si="72"/>
        <v>0</v>
      </c>
    </row>
    <row r="1189" spans="3:16" hidden="1" outlineLevel="1" x14ac:dyDescent="0.3">
      <c r="C1189" s="13" t="s">
        <v>71</v>
      </c>
      <c r="D1189" s="52">
        <f t="shared" si="73"/>
        <v>169</v>
      </c>
      <c r="E1189" s="45"/>
      <c r="F1189" s="47"/>
      <c r="G1189" s="55"/>
      <c r="H1189" s="63">
        <v>0</v>
      </c>
      <c r="I1189" s="55"/>
      <c r="J1189" s="55"/>
      <c r="K1189" s="8"/>
      <c r="O1189">
        <f t="shared" si="71"/>
        <v>0</v>
      </c>
      <c r="P1189">
        <f t="shared" si="72"/>
        <v>0</v>
      </c>
    </row>
    <row r="1190" spans="3:16" hidden="1" outlineLevel="1" x14ac:dyDescent="0.3">
      <c r="C1190" s="13" t="s">
        <v>71</v>
      </c>
      <c r="D1190" s="52">
        <f t="shared" si="73"/>
        <v>170</v>
      </c>
      <c r="E1190" s="45"/>
      <c r="F1190" s="47"/>
      <c r="G1190" s="55"/>
      <c r="H1190" s="63">
        <v>0</v>
      </c>
      <c r="I1190" s="55"/>
      <c r="J1190" s="55"/>
      <c r="K1190" s="8"/>
      <c r="O1190">
        <f t="shared" si="71"/>
        <v>0</v>
      </c>
      <c r="P1190">
        <f t="shared" si="72"/>
        <v>0</v>
      </c>
    </row>
    <row r="1191" spans="3:16" hidden="1" outlineLevel="1" x14ac:dyDescent="0.3">
      <c r="C1191" s="13" t="s">
        <v>71</v>
      </c>
      <c r="D1191" s="52">
        <f t="shared" si="73"/>
        <v>171</v>
      </c>
      <c r="E1191" s="45"/>
      <c r="F1191" s="47"/>
      <c r="G1191" s="55"/>
      <c r="H1191" s="63">
        <v>0</v>
      </c>
      <c r="I1191" s="55"/>
      <c r="J1191" s="55"/>
      <c r="K1191" s="8"/>
      <c r="O1191">
        <f t="shared" si="71"/>
        <v>0</v>
      </c>
      <c r="P1191">
        <f t="shared" si="72"/>
        <v>0</v>
      </c>
    </row>
    <row r="1192" spans="3:16" hidden="1" outlineLevel="1" x14ac:dyDescent="0.3">
      <c r="C1192" s="13" t="s">
        <v>71</v>
      </c>
      <c r="D1192" s="52">
        <f t="shared" si="73"/>
        <v>172</v>
      </c>
      <c r="E1192" s="45"/>
      <c r="F1192" s="47"/>
      <c r="G1192" s="55"/>
      <c r="H1192" s="63">
        <v>0</v>
      </c>
      <c r="I1192" s="55"/>
      <c r="J1192" s="55"/>
      <c r="K1192" s="8"/>
      <c r="O1192">
        <f t="shared" si="71"/>
        <v>0</v>
      </c>
      <c r="P1192">
        <f t="shared" si="72"/>
        <v>0</v>
      </c>
    </row>
    <row r="1193" spans="3:16" hidden="1" outlineLevel="1" x14ac:dyDescent="0.3">
      <c r="C1193" s="13" t="s">
        <v>71</v>
      </c>
      <c r="D1193" s="52">
        <f t="shared" si="73"/>
        <v>173</v>
      </c>
      <c r="E1193" s="45"/>
      <c r="F1193" s="47"/>
      <c r="G1193" s="55"/>
      <c r="H1193" s="63">
        <v>0</v>
      </c>
      <c r="I1193" s="55"/>
      <c r="J1193" s="55"/>
      <c r="K1193" s="8"/>
      <c r="O1193">
        <f t="shared" si="71"/>
        <v>0</v>
      </c>
      <c r="P1193">
        <f t="shared" si="72"/>
        <v>0</v>
      </c>
    </row>
    <row r="1194" spans="3:16" hidden="1" outlineLevel="1" x14ac:dyDescent="0.3">
      <c r="C1194" s="13" t="s">
        <v>71</v>
      </c>
      <c r="D1194" s="52">
        <f t="shared" si="73"/>
        <v>174</v>
      </c>
      <c r="E1194" s="45"/>
      <c r="F1194" s="47"/>
      <c r="G1194" s="55"/>
      <c r="H1194" s="63">
        <v>0</v>
      </c>
      <c r="I1194" s="55"/>
      <c r="J1194" s="55"/>
      <c r="K1194" s="8"/>
      <c r="O1194">
        <f t="shared" si="71"/>
        <v>0</v>
      </c>
      <c r="P1194">
        <f t="shared" si="72"/>
        <v>0</v>
      </c>
    </row>
    <row r="1195" spans="3:16" hidden="1" outlineLevel="1" x14ac:dyDescent="0.3">
      <c r="C1195" s="13" t="s">
        <v>71</v>
      </c>
      <c r="D1195" s="52">
        <f t="shared" si="73"/>
        <v>175</v>
      </c>
      <c r="E1195" s="45"/>
      <c r="F1195" s="47"/>
      <c r="G1195" s="55"/>
      <c r="H1195" s="63">
        <v>0</v>
      </c>
      <c r="I1195" s="55"/>
      <c r="J1195" s="55"/>
      <c r="K1195" s="8"/>
      <c r="O1195">
        <f t="shared" si="71"/>
        <v>0</v>
      </c>
      <c r="P1195">
        <f t="shared" si="72"/>
        <v>0</v>
      </c>
    </row>
    <row r="1196" spans="3:16" hidden="1" outlineLevel="1" x14ac:dyDescent="0.3">
      <c r="C1196" s="13" t="s">
        <v>71</v>
      </c>
      <c r="D1196" s="52">
        <f t="shared" si="73"/>
        <v>176</v>
      </c>
      <c r="E1196" s="45"/>
      <c r="F1196" s="47"/>
      <c r="G1196" s="55"/>
      <c r="H1196" s="63">
        <v>0</v>
      </c>
      <c r="I1196" s="55"/>
      <c r="J1196" s="55"/>
      <c r="K1196" s="8"/>
      <c r="O1196">
        <f t="shared" si="71"/>
        <v>0</v>
      </c>
      <c r="P1196">
        <f t="shared" si="72"/>
        <v>0</v>
      </c>
    </row>
    <row r="1197" spans="3:16" hidden="1" outlineLevel="1" x14ac:dyDescent="0.3">
      <c r="C1197" s="13" t="s">
        <v>71</v>
      </c>
      <c r="D1197" s="52">
        <f t="shared" si="73"/>
        <v>177</v>
      </c>
      <c r="E1197" s="45"/>
      <c r="F1197" s="47"/>
      <c r="G1197" s="55"/>
      <c r="H1197" s="63">
        <v>0</v>
      </c>
      <c r="I1197" s="55"/>
      <c r="J1197" s="55"/>
      <c r="K1197" s="8"/>
      <c r="O1197">
        <f t="shared" si="71"/>
        <v>0</v>
      </c>
      <c r="P1197">
        <f t="shared" si="72"/>
        <v>0</v>
      </c>
    </row>
    <row r="1198" spans="3:16" hidden="1" outlineLevel="1" x14ac:dyDescent="0.3">
      <c r="C1198" s="13" t="s">
        <v>71</v>
      </c>
      <c r="D1198" s="52">
        <f t="shared" si="73"/>
        <v>178</v>
      </c>
      <c r="E1198" s="45"/>
      <c r="F1198" s="47"/>
      <c r="G1198" s="55"/>
      <c r="H1198" s="63">
        <v>0</v>
      </c>
      <c r="I1198" s="55"/>
      <c r="J1198" s="55"/>
      <c r="K1198" s="8"/>
      <c r="O1198">
        <f t="shared" si="71"/>
        <v>0</v>
      </c>
      <c r="P1198">
        <f t="shared" si="72"/>
        <v>0</v>
      </c>
    </row>
    <row r="1199" spans="3:16" hidden="1" outlineLevel="1" x14ac:dyDescent="0.3">
      <c r="C1199" s="13" t="s">
        <v>71</v>
      </c>
      <c r="D1199" s="52">
        <f t="shared" si="73"/>
        <v>179</v>
      </c>
      <c r="E1199" s="45"/>
      <c r="F1199" s="47"/>
      <c r="G1199" s="55"/>
      <c r="H1199" s="63">
        <v>0</v>
      </c>
      <c r="I1199" s="55"/>
      <c r="J1199" s="55"/>
      <c r="K1199" s="8"/>
      <c r="O1199">
        <f t="shared" si="71"/>
        <v>0</v>
      </c>
      <c r="P1199">
        <f t="shared" si="72"/>
        <v>0</v>
      </c>
    </row>
    <row r="1200" spans="3:16" hidden="1" outlineLevel="1" x14ac:dyDescent="0.3">
      <c r="C1200" s="13" t="s">
        <v>71</v>
      </c>
      <c r="D1200" s="52">
        <f t="shared" si="73"/>
        <v>180</v>
      </c>
      <c r="E1200" s="45"/>
      <c r="F1200" s="47"/>
      <c r="G1200" s="55"/>
      <c r="H1200" s="63">
        <v>0</v>
      </c>
      <c r="I1200" s="55"/>
      <c r="J1200" s="55"/>
      <c r="K1200" s="8"/>
      <c r="O1200">
        <f t="shared" si="71"/>
        <v>0</v>
      </c>
      <c r="P1200">
        <f t="shared" si="72"/>
        <v>0</v>
      </c>
    </row>
    <row r="1201" spans="3:16" hidden="1" outlineLevel="1" x14ac:dyDescent="0.3">
      <c r="C1201" s="13" t="s">
        <v>71</v>
      </c>
      <c r="D1201" s="52">
        <f t="shared" si="73"/>
        <v>181</v>
      </c>
      <c r="E1201" s="45"/>
      <c r="F1201" s="47"/>
      <c r="G1201" s="55"/>
      <c r="H1201" s="63">
        <v>0</v>
      </c>
      <c r="I1201" s="55"/>
      <c r="J1201" s="55"/>
      <c r="K1201" s="8"/>
      <c r="O1201">
        <f t="shared" si="71"/>
        <v>0</v>
      </c>
      <c r="P1201">
        <f t="shared" si="72"/>
        <v>0</v>
      </c>
    </row>
    <row r="1202" spans="3:16" hidden="1" outlineLevel="1" x14ac:dyDescent="0.3">
      <c r="C1202" s="13" t="s">
        <v>71</v>
      </c>
      <c r="D1202" s="52">
        <f t="shared" si="73"/>
        <v>182</v>
      </c>
      <c r="E1202" s="45"/>
      <c r="F1202" s="47"/>
      <c r="G1202" s="55"/>
      <c r="H1202" s="63">
        <v>0</v>
      </c>
      <c r="I1202" s="55"/>
      <c r="J1202" s="55"/>
      <c r="K1202" s="8"/>
      <c r="O1202">
        <f t="shared" si="71"/>
        <v>0</v>
      </c>
      <c r="P1202">
        <f t="shared" si="72"/>
        <v>0</v>
      </c>
    </row>
    <row r="1203" spans="3:16" hidden="1" outlineLevel="1" x14ac:dyDescent="0.3">
      <c r="C1203" s="13" t="s">
        <v>71</v>
      </c>
      <c r="D1203" s="52">
        <f t="shared" si="73"/>
        <v>183</v>
      </c>
      <c r="E1203" s="45"/>
      <c r="F1203" s="47"/>
      <c r="G1203" s="55"/>
      <c r="H1203" s="63">
        <v>0</v>
      </c>
      <c r="I1203" s="55"/>
      <c r="J1203" s="55"/>
      <c r="K1203" s="8"/>
      <c r="O1203">
        <f t="shared" si="71"/>
        <v>0</v>
      </c>
      <c r="P1203">
        <f t="shared" si="72"/>
        <v>0</v>
      </c>
    </row>
    <row r="1204" spans="3:16" hidden="1" outlineLevel="1" x14ac:dyDescent="0.3">
      <c r="C1204" s="13" t="s">
        <v>71</v>
      </c>
      <c r="D1204" s="52">
        <f t="shared" si="73"/>
        <v>184</v>
      </c>
      <c r="E1204" s="45"/>
      <c r="F1204" s="47"/>
      <c r="G1204" s="55"/>
      <c r="H1204" s="63">
        <v>0</v>
      </c>
      <c r="I1204" s="55"/>
      <c r="J1204" s="55"/>
      <c r="K1204" s="8"/>
      <c r="O1204">
        <f t="shared" si="71"/>
        <v>0</v>
      </c>
      <c r="P1204">
        <f t="shared" si="72"/>
        <v>0</v>
      </c>
    </row>
    <row r="1205" spans="3:16" hidden="1" outlineLevel="1" x14ac:dyDescent="0.3">
      <c r="C1205" s="13" t="s">
        <v>71</v>
      </c>
      <c r="D1205" s="52">
        <f t="shared" si="73"/>
        <v>185</v>
      </c>
      <c r="E1205" s="45"/>
      <c r="F1205" s="47"/>
      <c r="G1205" s="55"/>
      <c r="H1205" s="63">
        <v>0</v>
      </c>
      <c r="I1205" s="55"/>
      <c r="J1205" s="55"/>
      <c r="K1205" s="8"/>
      <c r="O1205">
        <f t="shared" si="71"/>
        <v>0</v>
      </c>
      <c r="P1205">
        <f t="shared" si="72"/>
        <v>0</v>
      </c>
    </row>
    <row r="1206" spans="3:16" hidden="1" outlineLevel="1" x14ac:dyDescent="0.3">
      <c r="C1206" s="13" t="s">
        <v>71</v>
      </c>
      <c r="D1206" s="52">
        <f t="shared" si="73"/>
        <v>186</v>
      </c>
      <c r="E1206" s="45"/>
      <c r="F1206" s="47"/>
      <c r="G1206" s="55"/>
      <c r="H1206" s="63">
        <v>0</v>
      </c>
      <c r="I1206" s="55"/>
      <c r="J1206" s="55"/>
      <c r="K1206" s="8"/>
      <c r="O1206">
        <f t="shared" si="71"/>
        <v>0</v>
      </c>
      <c r="P1206">
        <f t="shared" si="72"/>
        <v>0</v>
      </c>
    </row>
    <row r="1207" spans="3:16" hidden="1" outlineLevel="1" x14ac:dyDescent="0.3">
      <c r="C1207" s="13" t="s">
        <v>71</v>
      </c>
      <c r="D1207" s="52">
        <f t="shared" si="73"/>
        <v>187</v>
      </c>
      <c r="E1207" s="45"/>
      <c r="F1207" s="47"/>
      <c r="G1207" s="55"/>
      <c r="H1207" s="63">
        <v>0</v>
      </c>
      <c r="I1207" s="55"/>
      <c r="J1207" s="55"/>
      <c r="K1207" s="8"/>
      <c r="O1207">
        <f t="shared" si="71"/>
        <v>0</v>
      </c>
      <c r="P1207">
        <f t="shared" si="72"/>
        <v>0</v>
      </c>
    </row>
    <row r="1208" spans="3:16" hidden="1" outlineLevel="1" x14ac:dyDescent="0.3">
      <c r="C1208" s="13" t="s">
        <v>71</v>
      </c>
      <c r="D1208" s="52">
        <f t="shared" si="73"/>
        <v>188</v>
      </c>
      <c r="E1208" s="45"/>
      <c r="F1208" s="47"/>
      <c r="G1208" s="55"/>
      <c r="H1208" s="63">
        <v>0</v>
      </c>
      <c r="I1208" s="55"/>
      <c r="J1208" s="55"/>
      <c r="K1208" s="8"/>
      <c r="O1208">
        <f t="shared" si="71"/>
        <v>0</v>
      </c>
      <c r="P1208">
        <f t="shared" si="72"/>
        <v>0</v>
      </c>
    </row>
    <row r="1209" spans="3:16" hidden="1" outlineLevel="1" x14ac:dyDescent="0.3">
      <c r="C1209" s="13" t="s">
        <v>71</v>
      </c>
      <c r="D1209" s="52">
        <f t="shared" si="73"/>
        <v>189</v>
      </c>
      <c r="E1209" s="45"/>
      <c r="F1209" s="47"/>
      <c r="G1209" s="55"/>
      <c r="H1209" s="63">
        <v>0</v>
      </c>
      <c r="I1209" s="55"/>
      <c r="J1209" s="55"/>
      <c r="K1209" s="8"/>
      <c r="O1209">
        <f t="shared" si="71"/>
        <v>0</v>
      </c>
      <c r="P1209">
        <f t="shared" si="72"/>
        <v>0</v>
      </c>
    </row>
    <row r="1210" spans="3:16" hidden="1" outlineLevel="1" x14ac:dyDescent="0.3">
      <c r="C1210" s="13" t="s">
        <v>71</v>
      </c>
      <c r="D1210" s="52">
        <f t="shared" si="73"/>
        <v>190</v>
      </c>
      <c r="E1210" s="45"/>
      <c r="F1210" s="47"/>
      <c r="G1210" s="55"/>
      <c r="H1210" s="63">
        <v>0</v>
      </c>
      <c r="I1210" s="55"/>
      <c r="J1210" s="55"/>
      <c r="K1210" s="8"/>
      <c r="O1210">
        <f t="shared" si="71"/>
        <v>0</v>
      </c>
      <c r="P1210">
        <f t="shared" si="72"/>
        <v>0</v>
      </c>
    </row>
    <row r="1211" spans="3:16" hidden="1" outlineLevel="1" x14ac:dyDescent="0.3">
      <c r="C1211" s="13" t="s">
        <v>71</v>
      </c>
      <c r="D1211" s="52">
        <f t="shared" si="73"/>
        <v>191</v>
      </c>
      <c r="E1211" s="45"/>
      <c r="F1211" s="47"/>
      <c r="G1211" s="55"/>
      <c r="H1211" s="63">
        <v>0</v>
      </c>
      <c r="I1211" s="55"/>
      <c r="J1211" s="55"/>
      <c r="K1211" s="8"/>
      <c r="O1211">
        <f t="shared" ref="O1211:O1221" si="74">IF(H1211&gt;0,IF(E1211&lt;&gt;"",0,1),0)</f>
        <v>0</v>
      </c>
      <c r="P1211">
        <f t="shared" ref="P1211:P1221" si="75">IF(E1211&lt;&gt;"",IF(H1211=0,1,0),0)</f>
        <v>0</v>
      </c>
    </row>
    <row r="1212" spans="3:16" hidden="1" outlineLevel="1" x14ac:dyDescent="0.3">
      <c r="C1212" s="13" t="s">
        <v>71</v>
      </c>
      <c r="D1212" s="52">
        <f t="shared" si="73"/>
        <v>192</v>
      </c>
      <c r="E1212" s="45"/>
      <c r="F1212" s="47"/>
      <c r="G1212" s="55"/>
      <c r="H1212" s="63">
        <v>0</v>
      </c>
      <c r="I1212" s="55"/>
      <c r="J1212" s="55"/>
      <c r="K1212" s="8"/>
      <c r="O1212">
        <f t="shared" si="74"/>
        <v>0</v>
      </c>
      <c r="P1212">
        <f t="shared" si="75"/>
        <v>0</v>
      </c>
    </row>
    <row r="1213" spans="3:16" hidden="1" outlineLevel="1" x14ac:dyDescent="0.3">
      <c r="C1213" s="13" t="s">
        <v>71</v>
      </c>
      <c r="D1213" s="52">
        <f t="shared" si="73"/>
        <v>193</v>
      </c>
      <c r="E1213" s="45"/>
      <c r="F1213" s="47"/>
      <c r="G1213" s="55"/>
      <c r="H1213" s="63">
        <v>0</v>
      </c>
      <c r="I1213" s="55"/>
      <c r="J1213" s="55"/>
      <c r="K1213" s="8"/>
      <c r="O1213">
        <f t="shared" si="74"/>
        <v>0</v>
      </c>
      <c r="P1213">
        <f t="shared" si="75"/>
        <v>0</v>
      </c>
    </row>
    <row r="1214" spans="3:16" hidden="1" outlineLevel="1" x14ac:dyDescent="0.3">
      <c r="C1214" s="13" t="s">
        <v>71</v>
      </c>
      <c r="D1214" s="52">
        <f t="shared" si="73"/>
        <v>194</v>
      </c>
      <c r="E1214" s="45"/>
      <c r="F1214" s="47"/>
      <c r="G1214" s="55"/>
      <c r="H1214" s="63">
        <v>0</v>
      </c>
      <c r="I1214" s="55"/>
      <c r="J1214" s="55"/>
      <c r="K1214" s="8"/>
      <c r="O1214">
        <f t="shared" si="74"/>
        <v>0</v>
      </c>
      <c r="P1214">
        <f t="shared" si="75"/>
        <v>0</v>
      </c>
    </row>
    <row r="1215" spans="3:16" hidden="1" outlineLevel="1" x14ac:dyDescent="0.3">
      <c r="C1215" s="13" t="s">
        <v>71</v>
      </c>
      <c r="D1215" s="52">
        <f t="shared" si="73"/>
        <v>195</v>
      </c>
      <c r="E1215" s="45"/>
      <c r="F1215" s="47"/>
      <c r="G1215" s="55"/>
      <c r="H1215" s="63">
        <v>0</v>
      </c>
      <c r="I1215" s="55"/>
      <c r="J1215" s="55"/>
      <c r="K1215" s="8"/>
      <c r="O1215">
        <f t="shared" si="74"/>
        <v>0</v>
      </c>
      <c r="P1215">
        <f t="shared" si="75"/>
        <v>0</v>
      </c>
    </row>
    <row r="1216" spans="3:16" hidden="1" outlineLevel="1" x14ac:dyDescent="0.3">
      <c r="C1216" s="13" t="s">
        <v>71</v>
      </c>
      <c r="D1216" s="52">
        <f t="shared" si="73"/>
        <v>196</v>
      </c>
      <c r="E1216" s="45"/>
      <c r="F1216" s="47"/>
      <c r="G1216" s="55"/>
      <c r="H1216" s="63">
        <v>0</v>
      </c>
      <c r="I1216" s="55"/>
      <c r="J1216" s="55"/>
      <c r="K1216" s="8"/>
      <c r="O1216">
        <f t="shared" si="74"/>
        <v>0</v>
      </c>
      <c r="P1216">
        <f t="shared" si="75"/>
        <v>0</v>
      </c>
    </row>
    <row r="1217" spans="3:16" hidden="1" outlineLevel="1" x14ac:dyDescent="0.3">
      <c r="C1217" s="13" t="s">
        <v>71</v>
      </c>
      <c r="D1217" s="52">
        <f t="shared" si="73"/>
        <v>197</v>
      </c>
      <c r="E1217" s="45"/>
      <c r="F1217" s="47"/>
      <c r="G1217" s="55"/>
      <c r="H1217" s="63">
        <v>0</v>
      </c>
      <c r="I1217" s="55"/>
      <c r="J1217" s="55"/>
      <c r="K1217" s="8"/>
      <c r="O1217">
        <f t="shared" si="74"/>
        <v>0</v>
      </c>
      <c r="P1217">
        <f t="shared" si="75"/>
        <v>0</v>
      </c>
    </row>
    <row r="1218" spans="3:16" hidden="1" outlineLevel="1" x14ac:dyDescent="0.3">
      <c r="C1218" s="13" t="s">
        <v>71</v>
      </c>
      <c r="D1218" s="52">
        <f t="shared" si="73"/>
        <v>198</v>
      </c>
      <c r="E1218" s="45"/>
      <c r="F1218" s="47"/>
      <c r="G1218" s="55"/>
      <c r="H1218" s="63">
        <v>0</v>
      </c>
      <c r="I1218" s="55"/>
      <c r="J1218" s="55"/>
      <c r="K1218" s="8"/>
      <c r="O1218">
        <f t="shared" si="74"/>
        <v>0</v>
      </c>
      <c r="P1218">
        <f t="shared" si="75"/>
        <v>0</v>
      </c>
    </row>
    <row r="1219" spans="3:16" hidden="1" outlineLevel="1" x14ac:dyDescent="0.3">
      <c r="C1219" s="13" t="s">
        <v>71</v>
      </c>
      <c r="D1219" s="52">
        <f t="shared" si="73"/>
        <v>199</v>
      </c>
      <c r="E1219" s="45"/>
      <c r="F1219" s="47"/>
      <c r="G1219" s="55"/>
      <c r="H1219" s="63">
        <v>0</v>
      </c>
      <c r="I1219" s="55"/>
      <c r="J1219" s="55"/>
      <c r="K1219" s="8"/>
      <c r="O1219">
        <f t="shared" si="74"/>
        <v>0</v>
      </c>
      <c r="P1219">
        <f t="shared" si="75"/>
        <v>0</v>
      </c>
    </row>
    <row r="1220" spans="3:16" hidden="1" outlineLevel="1" x14ac:dyDescent="0.3">
      <c r="C1220" s="13" t="s">
        <v>71</v>
      </c>
      <c r="D1220" s="52">
        <f t="shared" si="73"/>
        <v>200</v>
      </c>
      <c r="E1220" s="45"/>
      <c r="F1220" s="47"/>
      <c r="G1220" s="55"/>
      <c r="H1220" s="63">
        <v>0</v>
      </c>
      <c r="I1220" s="55"/>
      <c r="J1220" s="55"/>
      <c r="K1220" s="8"/>
      <c r="O1220">
        <f t="shared" si="74"/>
        <v>0</v>
      </c>
      <c r="P1220">
        <f t="shared" si="75"/>
        <v>0</v>
      </c>
    </row>
    <row r="1221" spans="3:16" ht="15" customHeight="1" collapsed="1" thickBot="1" x14ac:dyDescent="0.35">
      <c r="C1221" s="29"/>
      <c r="D1221" s="40" t="s">
        <v>87</v>
      </c>
      <c r="E1221" s="42"/>
      <c r="F1221" s="47"/>
      <c r="G1221" s="47"/>
      <c r="H1221" s="48"/>
      <c r="I1221" s="47"/>
      <c r="J1221" s="47"/>
      <c r="K1221" s="30"/>
      <c r="O1221">
        <f t="shared" si="74"/>
        <v>0</v>
      </c>
      <c r="P1221">
        <f t="shared" si="75"/>
        <v>0</v>
      </c>
    </row>
    <row r="1222" spans="3:16" ht="15.6" thickBot="1" x14ac:dyDescent="0.35">
      <c r="C1222" s="6"/>
      <c r="D1222" s="53"/>
      <c r="E1222" s="19"/>
      <c r="F1222" s="53"/>
      <c r="G1222" s="67" t="s">
        <v>189</v>
      </c>
      <c r="H1222" s="64">
        <f>SUM(H1019:H1220)</f>
        <v>0</v>
      </c>
      <c r="I1222" s="53"/>
      <c r="J1222" s="53"/>
      <c r="K1222" s="8"/>
    </row>
    <row r="1223" spans="3:16" ht="10.199999999999999" customHeight="1" thickBot="1" x14ac:dyDescent="0.35">
      <c r="C1223" s="9"/>
      <c r="D1223" s="54"/>
      <c r="E1223" s="46"/>
      <c r="F1223" s="54"/>
      <c r="G1223" s="54"/>
      <c r="H1223" s="54"/>
      <c r="I1223" s="54"/>
      <c r="J1223" s="54"/>
      <c r="K1223" s="11"/>
    </row>
    <row r="1224" spans="3:16" ht="15.6" thickBot="1" x14ac:dyDescent="0.35">
      <c r="J1224" s="49"/>
    </row>
    <row r="1225" spans="3:16" ht="10.199999999999999" customHeight="1" x14ac:dyDescent="0.3">
      <c r="C1225" s="3"/>
      <c r="D1225" s="50"/>
      <c r="E1225" s="44"/>
      <c r="F1225" s="50"/>
      <c r="G1225" s="50"/>
      <c r="H1225" s="50"/>
      <c r="I1225" s="50"/>
      <c r="J1225" s="50"/>
      <c r="K1225" s="5"/>
    </row>
    <row r="1226" spans="3:16" ht="30.6" thickBot="1" x14ac:dyDescent="0.35">
      <c r="C1226" s="6"/>
      <c r="D1226" s="51" t="s">
        <v>0</v>
      </c>
      <c r="E1226" s="12" t="s">
        <v>1</v>
      </c>
      <c r="F1226" s="51" t="s">
        <v>186</v>
      </c>
      <c r="G1226" s="51" t="s">
        <v>3</v>
      </c>
      <c r="H1226" s="65" t="s">
        <v>46</v>
      </c>
      <c r="I1226" s="51" t="s">
        <v>2</v>
      </c>
      <c r="J1226" s="51" t="s">
        <v>4</v>
      </c>
      <c r="K1226" s="74"/>
    </row>
    <row r="1227" spans="3:16" x14ac:dyDescent="0.3">
      <c r="C1227" s="15" t="s">
        <v>320</v>
      </c>
      <c r="D1227" s="50"/>
      <c r="E1227" s="44"/>
      <c r="F1227" s="50"/>
      <c r="G1227" s="50"/>
      <c r="H1227" s="50"/>
      <c r="I1227" s="50"/>
      <c r="J1227" s="50"/>
      <c r="K1227" s="8"/>
    </row>
    <row r="1228" spans="3:16" x14ac:dyDescent="0.3">
      <c r="C1228" s="16" t="s">
        <v>72</v>
      </c>
      <c r="D1228" s="52">
        <v>1</v>
      </c>
      <c r="E1228" s="45"/>
      <c r="F1228" s="47"/>
      <c r="G1228" s="55"/>
      <c r="H1228" s="63">
        <v>0</v>
      </c>
      <c r="I1228" s="55"/>
      <c r="J1228" s="55"/>
      <c r="K1228" s="8"/>
      <c r="O1228">
        <f t="shared" ref="O1228:O1259" si="76">IF(H1228&gt;0,IF(E1228&lt;&gt;"",0,1),0)</f>
        <v>0</v>
      </c>
      <c r="P1228">
        <f t="shared" ref="P1228:P1259" si="77">IF(E1228&lt;&gt;"",IF(H1228=0,1,0),0)</f>
        <v>0</v>
      </c>
    </row>
    <row r="1229" spans="3:16" x14ac:dyDescent="0.3">
      <c r="C1229" s="16" t="s">
        <v>72</v>
      </c>
      <c r="D1229" s="52">
        <f>D1228+1</f>
        <v>2</v>
      </c>
      <c r="E1229" s="45"/>
      <c r="F1229" s="47"/>
      <c r="G1229" s="55"/>
      <c r="H1229" s="63">
        <v>0</v>
      </c>
      <c r="I1229" s="55"/>
      <c r="J1229" s="55"/>
      <c r="K1229" s="8"/>
      <c r="O1229">
        <f t="shared" si="76"/>
        <v>0</v>
      </c>
      <c r="P1229">
        <f t="shared" si="77"/>
        <v>0</v>
      </c>
    </row>
    <row r="1230" spans="3:16" x14ac:dyDescent="0.3">
      <c r="C1230" s="16" t="s">
        <v>72</v>
      </c>
      <c r="D1230" s="52">
        <f t="shared" ref="D1230:D1251" si="78">D1229+1</f>
        <v>3</v>
      </c>
      <c r="E1230" s="45"/>
      <c r="F1230" s="47"/>
      <c r="G1230" s="55"/>
      <c r="H1230" s="63">
        <v>0</v>
      </c>
      <c r="I1230" s="55"/>
      <c r="J1230" s="55"/>
      <c r="K1230" s="8"/>
      <c r="O1230">
        <f t="shared" si="76"/>
        <v>0</v>
      </c>
      <c r="P1230">
        <f t="shared" si="77"/>
        <v>0</v>
      </c>
    </row>
    <row r="1231" spans="3:16" x14ac:dyDescent="0.3">
      <c r="C1231" s="16" t="s">
        <v>72</v>
      </c>
      <c r="D1231" s="52">
        <f t="shared" si="78"/>
        <v>4</v>
      </c>
      <c r="E1231" s="45"/>
      <c r="F1231" s="47"/>
      <c r="G1231" s="55"/>
      <c r="H1231" s="63">
        <v>0</v>
      </c>
      <c r="I1231" s="55"/>
      <c r="J1231" s="55"/>
      <c r="K1231" s="8"/>
      <c r="O1231">
        <f t="shared" si="76"/>
        <v>0</v>
      </c>
      <c r="P1231">
        <f t="shared" si="77"/>
        <v>0</v>
      </c>
    </row>
    <row r="1232" spans="3:16" x14ac:dyDescent="0.3">
      <c r="C1232" s="16" t="s">
        <v>72</v>
      </c>
      <c r="D1232" s="52">
        <f t="shared" si="78"/>
        <v>5</v>
      </c>
      <c r="E1232" s="45"/>
      <c r="F1232" s="47"/>
      <c r="G1232" s="55"/>
      <c r="H1232" s="63">
        <v>0</v>
      </c>
      <c r="I1232" s="55"/>
      <c r="J1232" s="55"/>
      <c r="K1232" s="8"/>
      <c r="O1232">
        <f t="shared" si="76"/>
        <v>0</v>
      </c>
      <c r="P1232">
        <f t="shared" si="77"/>
        <v>0</v>
      </c>
    </row>
    <row r="1233" spans="3:16" x14ac:dyDescent="0.3">
      <c r="C1233" s="16" t="s">
        <v>72</v>
      </c>
      <c r="D1233" s="52">
        <f t="shared" si="78"/>
        <v>6</v>
      </c>
      <c r="E1233" s="45"/>
      <c r="F1233" s="47"/>
      <c r="G1233" s="55"/>
      <c r="H1233" s="63">
        <v>0</v>
      </c>
      <c r="I1233" s="55"/>
      <c r="J1233" s="55"/>
      <c r="K1233" s="8"/>
      <c r="O1233">
        <f t="shared" si="76"/>
        <v>0</v>
      </c>
      <c r="P1233">
        <f t="shared" si="77"/>
        <v>0</v>
      </c>
    </row>
    <row r="1234" spans="3:16" x14ac:dyDescent="0.3">
      <c r="C1234" s="16" t="s">
        <v>72</v>
      </c>
      <c r="D1234" s="52">
        <f t="shared" si="78"/>
        <v>7</v>
      </c>
      <c r="E1234" s="45"/>
      <c r="F1234" s="47"/>
      <c r="G1234" s="55"/>
      <c r="H1234" s="63">
        <v>0</v>
      </c>
      <c r="I1234" s="55"/>
      <c r="J1234" s="55"/>
      <c r="K1234" s="8"/>
      <c r="O1234">
        <f t="shared" si="76"/>
        <v>0</v>
      </c>
      <c r="P1234">
        <f t="shared" si="77"/>
        <v>0</v>
      </c>
    </row>
    <row r="1235" spans="3:16" x14ac:dyDescent="0.3">
      <c r="C1235" s="16" t="s">
        <v>72</v>
      </c>
      <c r="D1235" s="52">
        <f t="shared" si="78"/>
        <v>8</v>
      </c>
      <c r="E1235" s="45"/>
      <c r="F1235" s="47"/>
      <c r="G1235" s="55"/>
      <c r="H1235" s="63">
        <v>0</v>
      </c>
      <c r="I1235" s="55"/>
      <c r="J1235" s="55"/>
      <c r="K1235" s="8"/>
      <c r="O1235">
        <f t="shared" si="76"/>
        <v>0</v>
      </c>
      <c r="P1235">
        <f t="shared" si="77"/>
        <v>0</v>
      </c>
    </row>
    <row r="1236" spans="3:16" x14ac:dyDescent="0.3">
      <c r="C1236" s="16" t="s">
        <v>72</v>
      </c>
      <c r="D1236" s="52">
        <f t="shared" si="78"/>
        <v>9</v>
      </c>
      <c r="E1236" s="45"/>
      <c r="F1236" s="47"/>
      <c r="G1236" s="55"/>
      <c r="H1236" s="63">
        <v>0</v>
      </c>
      <c r="I1236" s="55"/>
      <c r="J1236" s="55"/>
      <c r="K1236" s="8"/>
      <c r="O1236">
        <f t="shared" si="76"/>
        <v>0</v>
      </c>
      <c r="P1236">
        <f t="shared" si="77"/>
        <v>0</v>
      </c>
    </row>
    <row r="1237" spans="3:16" x14ac:dyDescent="0.3">
      <c r="C1237" s="16" t="s">
        <v>72</v>
      </c>
      <c r="D1237" s="52">
        <f t="shared" si="78"/>
        <v>10</v>
      </c>
      <c r="E1237" s="45"/>
      <c r="F1237" s="47"/>
      <c r="G1237" s="55"/>
      <c r="H1237" s="63">
        <v>0</v>
      </c>
      <c r="I1237" s="55"/>
      <c r="J1237" s="55"/>
      <c r="K1237" s="8"/>
      <c r="O1237">
        <f t="shared" si="76"/>
        <v>0</v>
      </c>
      <c r="P1237">
        <f t="shared" si="77"/>
        <v>0</v>
      </c>
    </row>
    <row r="1238" spans="3:16" x14ac:dyDescent="0.3">
      <c r="C1238" s="16" t="s">
        <v>72</v>
      </c>
      <c r="D1238" s="52">
        <f t="shared" si="78"/>
        <v>11</v>
      </c>
      <c r="E1238" s="45"/>
      <c r="F1238" s="47"/>
      <c r="G1238" s="55"/>
      <c r="H1238" s="63">
        <v>0</v>
      </c>
      <c r="I1238" s="55"/>
      <c r="J1238" s="55"/>
      <c r="K1238" s="8"/>
      <c r="O1238">
        <f t="shared" si="76"/>
        <v>0</v>
      </c>
      <c r="P1238">
        <f t="shared" si="77"/>
        <v>0</v>
      </c>
    </row>
    <row r="1239" spans="3:16" x14ac:dyDescent="0.3">
      <c r="C1239" s="16" t="s">
        <v>72</v>
      </c>
      <c r="D1239" s="52">
        <f t="shared" si="78"/>
        <v>12</v>
      </c>
      <c r="E1239" s="45"/>
      <c r="F1239" s="47"/>
      <c r="G1239" s="55"/>
      <c r="H1239" s="63">
        <v>0</v>
      </c>
      <c r="I1239" s="55"/>
      <c r="J1239" s="55"/>
      <c r="K1239" s="8"/>
      <c r="O1239">
        <f t="shared" si="76"/>
        <v>0</v>
      </c>
      <c r="P1239">
        <f t="shared" si="77"/>
        <v>0</v>
      </c>
    </row>
    <row r="1240" spans="3:16" x14ac:dyDescent="0.3">
      <c r="C1240" s="16" t="s">
        <v>72</v>
      </c>
      <c r="D1240" s="52">
        <f t="shared" si="78"/>
        <v>13</v>
      </c>
      <c r="E1240" s="45"/>
      <c r="F1240" s="47"/>
      <c r="G1240" s="55"/>
      <c r="H1240" s="63">
        <v>0</v>
      </c>
      <c r="I1240" s="55"/>
      <c r="J1240" s="55"/>
      <c r="K1240" s="8"/>
      <c r="O1240">
        <f t="shared" si="76"/>
        <v>0</v>
      </c>
      <c r="P1240">
        <f t="shared" si="77"/>
        <v>0</v>
      </c>
    </row>
    <row r="1241" spans="3:16" x14ac:dyDescent="0.3">
      <c r="C1241" s="16" t="s">
        <v>72</v>
      </c>
      <c r="D1241" s="52">
        <f t="shared" si="78"/>
        <v>14</v>
      </c>
      <c r="E1241" s="45"/>
      <c r="F1241" s="47"/>
      <c r="G1241" s="55"/>
      <c r="H1241" s="63">
        <v>0</v>
      </c>
      <c r="I1241" s="55"/>
      <c r="J1241" s="55"/>
      <c r="K1241" s="8"/>
      <c r="O1241">
        <f t="shared" si="76"/>
        <v>0</v>
      </c>
      <c r="P1241">
        <f t="shared" si="77"/>
        <v>0</v>
      </c>
    </row>
    <row r="1242" spans="3:16" x14ac:dyDescent="0.3">
      <c r="C1242" s="16" t="s">
        <v>72</v>
      </c>
      <c r="D1242" s="52">
        <f t="shared" si="78"/>
        <v>15</v>
      </c>
      <c r="E1242" s="45"/>
      <c r="F1242" s="47"/>
      <c r="G1242" s="55"/>
      <c r="H1242" s="63">
        <v>0</v>
      </c>
      <c r="I1242" s="55"/>
      <c r="J1242" s="55"/>
      <c r="K1242" s="8"/>
      <c r="O1242">
        <f t="shared" si="76"/>
        <v>0</v>
      </c>
      <c r="P1242">
        <f t="shared" si="77"/>
        <v>0</v>
      </c>
    </row>
    <row r="1243" spans="3:16" x14ac:dyDescent="0.3">
      <c r="C1243" s="16" t="s">
        <v>72</v>
      </c>
      <c r="D1243" s="52">
        <f t="shared" si="78"/>
        <v>16</v>
      </c>
      <c r="E1243" s="45"/>
      <c r="F1243" s="47"/>
      <c r="G1243" s="55"/>
      <c r="H1243" s="63">
        <v>0</v>
      </c>
      <c r="I1243" s="55"/>
      <c r="J1243" s="55"/>
      <c r="K1243" s="8"/>
      <c r="O1243">
        <f t="shared" si="76"/>
        <v>0</v>
      </c>
      <c r="P1243">
        <f t="shared" si="77"/>
        <v>0</v>
      </c>
    </row>
    <row r="1244" spans="3:16" x14ac:dyDescent="0.3">
      <c r="C1244" s="16" t="s">
        <v>72</v>
      </c>
      <c r="D1244" s="52">
        <f t="shared" si="78"/>
        <v>17</v>
      </c>
      <c r="E1244" s="45"/>
      <c r="F1244" s="47"/>
      <c r="G1244" s="55"/>
      <c r="H1244" s="63">
        <v>0</v>
      </c>
      <c r="I1244" s="55"/>
      <c r="J1244" s="55"/>
      <c r="K1244" s="8"/>
      <c r="O1244">
        <f t="shared" si="76"/>
        <v>0</v>
      </c>
      <c r="P1244">
        <f t="shared" si="77"/>
        <v>0</v>
      </c>
    </row>
    <row r="1245" spans="3:16" x14ac:dyDescent="0.3">
      <c r="C1245" s="16" t="s">
        <v>72</v>
      </c>
      <c r="D1245" s="52">
        <f t="shared" si="78"/>
        <v>18</v>
      </c>
      <c r="E1245" s="45"/>
      <c r="F1245" s="47"/>
      <c r="G1245" s="55"/>
      <c r="H1245" s="63">
        <v>0</v>
      </c>
      <c r="I1245" s="55"/>
      <c r="J1245" s="55"/>
      <c r="K1245" s="8"/>
      <c r="O1245">
        <f t="shared" si="76"/>
        <v>0</v>
      </c>
      <c r="P1245">
        <f t="shared" si="77"/>
        <v>0</v>
      </c>
    </row>
    <row r="1246" spans="3:16" x14ac:dyDescent="0.3">
      <c r="C1246" s="16" t="s">
        <v>72</v>
      </c>
      <c r="D1246" s="52">
        <f t="shared" si="78"/>
        <v>19</v>
      </c>
      <c r="E1246" s="45"/>
      <c r="F1246" s="47"/>
      <c r="G1246" s="55"/>
      <c r="H1246" s="63">
        <v>0</v>
      </c>
      <c r="I1246" s="55"/>
      <c r="J1246" s="55"/>
      <c r="K1246" s="8"/>
      <c r="O1246">
        <f t="shared" si="76"/>
        <v>0</v>
      </c>
      <c r="P1246">
        <f t="shared" si="77"/>
        <v>0</v>
      </c>
    </row>
    <row r="1247" spans="3:16" x14ac:dyDescent="0.3">
      <c r="C1247" s="16" t="s">
        <v>72</v>
      </c>
      <c r="D1247" s="52">
        <f t="shared" si="78"/>
        <v>20</v>
      </c>
      <c r="E1247" s="45"/>
      <c r="F1247" s="47"/>
      <c r="G1247" s="55"/>
      <c r="H1247" s="63">
        <v>0</v>
      </c>
      <c r="I1247" s="55"/>
      <c r="J1247" s="55"/>
      <c r="K1247" s="8"/>
      <c r="O1247">
        <f t="shared" si="76"/>
        <v>0</v>
      </c>
      <c r="P1247">
        <f t="shared" si="77"/>
        <v>0</v>
      </c>
    </row>
    <row r="1248" spans="3:16" x14ac:dyDescent="0.3">
      <c r="C1248" s="16" t="s">
        <v>72</v>
      </c>
      <c r="D1248" s="52">
        <f t="shared" si="78"/>
        <v>21</v>
      </c>
      <c r="E1248" s="45"/>
      <c r="F1248" s="47"/>
      <c r="G1248" s="55"/>
      <c r="H1248" s="63">
        <v>0</v>
      </c>
      <c r="I1248" s="55"/>
      <c r="J1248" s="55"/>
      <c r="K1248" s="8"/>
      <c r="O1248">
        <f t="shared" si="76"/>
        <v>0</v>
      </c>
      <c r="P1248">
        <f t="shared" si="77"/>
        <v>0</v>
      </c>
    </row>
    <row r="1249" spans="3:16" x14ac:dyDescent="0.3">
      <c r="C1249" s="16" t="s">
        <v>72</v>
      </c>
      <c r="D1249" s="52">
        <f t="shared" si="78"/>
        <v>22</v>
      </c>
      <c r="E1249" s="45"/>
      <c r="F1249" s="47"/>
      <c r="G1249" s="55"/>
      <c r="H1249" s="63">
        <v>0</v>
      </c>
      <c r="I1249" s="55"/>
      <c r="J1249" s="55"/>
      <c r="K1249" s="8"/>
      <c r="O1249">
        <f t="shared" si="76"/>
        <v>0</v>
      </c>
      <c r="P1249">
        <f t="shared" si="77"/>
        <v>0</v>
      </c>
    </row>
    <row r="1250" spans="3:16" x14ac:dyDescent="0.3">
      <c r="C1250" s="16" t="s">
        <v>72</v>
      </c>
      <c r="D1250" s="52">
        <f t="shared" si="78"/>
        <v>23</v>
      </c>
      <c r="E1250" s="45"/>
      <c r="F1250" s="47"/>
      <c r="G1250" s="55"/>
      <c r="H1250" s="63">
        <v>0</v>
      </c>
      <c r="I1250" s="55"/>
      <c r="J1250" s="55"/>
      <c r="K1250" s="8"/>
      <c r="O1250">
        <f t="shared" si="76"/>
        <v>0</v>
      </c>
      <c r="P1250">
        <f t="shared" si="77"/>
        <v>0</v>
      </c>
    </row>
    <row r="1251" spans="3:16" x14ac:dyDescent="0.3">
      <c r="C1251" s="16" t="s">
        <v>72</v>
      </c>
      <c r="D1251" s="52">
        <f t="shared" si="78"/>
        <v>24</v>
      </c>
      <c r="E1251" s="45"/>
      <c r="F1251" s="47"/>
      <c r="G1251" s="55"/>
      <c r="H1251" s="63">
        <v>0</v>
      </c>
      <c r="I1251" s="55"/>
      <c r="J1251" s="55"/>
      <c r="K1251" s="8"/>
      <c r="O1251">
        <f t="shared" si="76"/>
        <v>0</v>
      </c>
      <c r="P1251">
        <f t="shared" si="77"/>
        <v>0</v>
      </c>
    </row>
    <row r="1252" spans="3:16" x14ac:dyDescent="0.3">
      <c r="C1252" s="16" t="s">
        <v>72</v>
      </c>
      <c r="D1252" s="52">
        <f t="shared" ref="D1252:D1316" si="79">D1251+1</f>
        <v>25</v>
      </c>
      <c r="E1252" s="45"/>
      <c r="F1252" s="47"/>
      <c r="G1252" s="55"/>
      <c r="H1252" s="63">
        <v>0</v>
      </c>
      <c r="I1252" s="55"/>
      <c r="J1252" s="55"/>
      <c r="K1252" s="8"/>
      <c r="O1252">
        <f t="shared" si="76"/>
        <v>0</v>
      </c>
      <c r="P1252">
        <f t="shared" si="77"/>
        <v>0</v>
      </c>
    </row>
    <row r="1253" spans="3:16" hidden="1" outlineLevel="1" x14ac:dyDescent="0.3">
      <c r="C1253" s="16" t="s">
        <v>72</v>
      </c>
      <c r="D1253" s="52">
        <f t="shared" si="79"/>
        <v>26</v>
      </c>
      <c r="E1253" s="45"/>
      <c r="F1253" s="47"/>
      <c r="G1253" s="55"/>
      <c r="H1253" s="63">
        <v>0</v>
      </c>
      <c r="I1253" s="55"/>
      <c r="J1253" s="55"/>
      <c r="K1253" s="8"/>
      <c r="O1253">
        <f t="shared" si="76"/>
        <v>0</v>
      </c>
      <c r="P1253">
        <f t="shared" si="77"/>
        <v>0</v>
      </c>
    </row>
    <row r="1254" spans="3:16" hidden="1" outlineLevel="1" x14ac:dyDescent="0.3">
      <c r="C1254" s="16" t="s">
        <v>72</v>
      </c>
      <c r="D1254" s="52">
        <f t="shared" si="79"/>
        <v>27</v>
      </c>
      <c r="E1254" s="45"/>
      <c r="F1254" s="47"/>
      <c r="G1254" s="55"/>
      <c r="H1254" s="63">
        <v>0</v>
      </c>
      <c r="I1254" s="55"/>
      <c r="J1254" s="55"/>
      <c r="K1254" s="8"/>
      <c r="O1254">
        <f t="shared" si="76"/>
        <v>0</v>
      </c>
      <c r="P1254">
        <f t="shared" si="77"/>
        <v>0</v>
      </c>
    </row>
    <row r="1255" spans="3:16" hidden="1" outlineLevel="1" x14ac:dyDescent="0.3">
      <c r="C1255" s="16" t="s">
        <v>72</v>
      </c>
      <c r="D1255" s="52">
        <f t="shared" si="79"/>
        <v>28</v>
      </c>
      <c r="E1255" s="45"/>
      <c r="F1255" s="47"/>
      <c r="G1255" s="55"/>
      <c r="H1255" s="63">
        <v>0</v>
      </c>
      <c r="I1255" s="55"/>
      <c r="J1255" s="55"/>
      <c r="K1255" s="8"/>
      <c r="O1255">
        <f t="shared" si="76"/>
        <v>0</v>
      </c>
      <c r="P1255">
        <f t="shared" si="77"/>
        <v>0</v>
      </c>
    </row>
    <row r="1256" spans="3:16" hidden="1" outlineLevel="1" x14ac:dyDescent="0.3">
      <c r="C1256" s="16" t="s">
        <v>72</v>
      </c>
      <c r="D1256" s="52">
        <f t="shared" si="79"/>
        <v>29</v>
      </c>
      <c r="E1256" s="45"/>
      <c r="F1256" s="47"/>
      <c r="G1256" s="55"/>
      <c r="H1256" s="63">
        <v>0</v>
      </c>
      <c r="I1256" s="55"/>
      <c r="J1256" s="55"/>
      <c r="K1256" s="8"/>
      <c r="O1256">
        <f t="shared" si="76"/>
        <v>0</v>
      </c>
      <c r="P1256">
        <f t="shared" si="77"/>
        <v>0</v>
      </c>
    </row>
    <row r="1257" spans="3:16" hidden="1" outlineLevel="1" x14ac:dyDescent="0.3">
      <c r="C1257" s="16" t="s">
        <v>72</v>
      </c>
      <c r="D1257" s="52">
        <f t="shared" si="79"/>
        <v>30</v>
      </c>
      <c r="E1257" s="45"/>
      <c r="F1257" s="47"/>
      <c r="G1257" s="55"/>
      <c r="H1257" s="63">
        <v>0</v>
      </c>
      <c r="I1257" s="55"/>
      <c r="J1257" s="55"/>
      <c r="K1257" s="8"/>
      <c r="O1257">
        <f t="shared" si="76"/>
        <v>0</v>
      </c>
      <c r="P1257">
        <f t="shared" si="77"/>
        <v>0</v>
      </c>
    </row>
    <row r="1258" spans="3:16" hidden="1" outlineLevel="1" x14ac:dyDescent="0.3">
      <c r="C1258" s="16" t="s">
        <v>72</v>
      </c>
      <c r="D1258" s="52">
        <f t="shared" si="79"/>
        <v>31</v>
      </c>
      <c r="E1258" s="45"/>
      <c r="F1258" s="47"/>
      <c r="G1258" s="55"/>
      <c r="H1258" s="63">
        <v>0</v>
      </c>
      <c r="I1258" s="55"/>
      <c r="J1258" s="55"/>
      <c r="K1258" s="8"/>
      <c r="O1258">
        <f t="shared" si="76"/>
        <v>0</v>
      </c>
      <c r="P1258">
        <f t="shared" si="77"/>
        <v>0</v>
      </c>
    </row>
    <row r="1259" spans="3:16" hidden="1" outlineLevel="1" x14ac:dyDescent="0.3">
      <c r="C1259" s="16" t="s">
        <v>72</v>
      </c>
      <c r="D1259" s="52">
        <f t="shared" si="79"/>
        <v>32</v>
      </c>
      <c r="E1259" s="45"/>
      <c r="F1259" s="47"/>
      <c r="G1259" s="55"/>
      <c r="H1259" s="63">
        <v>0</v>
      </c>
      <c r="I1259" s="55"/>
      <c r="J1259" s="55"/>
      <c r="K1259" s="8"/>
      <c r="O1259">
        <f t="shared" si="76"/>
        <v>0</v>
      </c>
      <c r="P1259">
        <f t="shared" si="77"/>
        <v>0</v>
      </c>
    </row>
    <row r="1260" spans="3:16" hidden="1" outlineLevel="1" x14ac:dyDescent="0.3">
      <c r="C1260" s="16" t="s">
        <v>72</v>
      </c>
      <c r="D1260" s="52">
        <f t="shared" si="79"/>
        <v>33</v>
      </c>
      <c r="E1260" s="45"/>
      <c r="F1260" s="47"/>
      <c r="G1260" s="55"/>
      <c r="H1260" s="63">
        <v>0</v>
      </c>
      <c r="I1260" s="55"/>
      <c r="J1260" s="55"/>
      <c r="K1260" s="8"/>
      <c r="O1260">
        <f t="shared" ref="O1260:O1291" si="80">IF(H1260&gt;0,IF(E1260&lt;&gt;"",0,1),0)</f>
        <v>0</v>
      </c>
      <c r="P1260">
        <f t="shared" ref="P1260:P1291" si="81">IF(E1260&lt;&gt;"",IF(H1260=0,1,0),0)</f>
        <v>0</v>
      </c>
    </row>
    <row r="1261" spans="3:16" hidden="1" outlineLevel="1" x14ac:dyDescent="0.3">
      <c r="C1261" s="16" t="s">
        <v>72</v>
      </c>
      <c r="D1261" s="52">
        <f t="shared" si="79"/>
        <v>34</v>
      </c>
      <c r="E1261" s="45"/>
      <c r="F1261" s="47"/>
      <c r="G1261" s="55"/>
      <c r="H1261" s="63">
        <v>0</v>
      </c>
      <c r="I1261" s="55"/>
      <c r="J1261" s="55"/>
      <c r="K1261" s="8"/>
      <c r="O1261">
        <f t="shared" si="80"/>
        <v>0</v>
      </c>
      <c r="P1261">
        <f t="shared" si="81"/>
        <v>0</v>
      </c>
    </row>
    <row r="1262" spans="3:16" hidden="1" outlineLevel="1" x14ac:dyDescent="0.3">
      <c r="C1262" s="16" t="s">
        <v>72</v>
      </c>
      <c r="D1262" s="52">
        <f t="shared" si="79"/>
        <v>35</v>
      </c>
      <c r="E1262" s="45"/>
      <c r="F1262" s="47"/>
      <c r="G1262" s="55"/>
      <c r="H1262" s="63">
        <v>0</v>
      </c>
      <c r="I1262" s="55"/>
      <c r="J1262" s="55"/>
      <c r="K1262" s="8"/>
      <c r="O1262">
        <f t="shared" si="80"/>
        <v>0</v>
      </c>
      <c r="P1262">
        <f t="shared" si="81"/>
        <v>0</v>
      </c>
    </row>
    <row r="1263" spans="3:16" hidden="1" outlineLevel="1" x14ac:dyDescent="0.3">
      <c r="C1263" s="16" t="s">
        <v>72</v>
      </c>
      <c r="D1263" s="52">
        <f t="shared" si="79"/>
        <v>36</v>
      </c>
      <c r="E1263" s="45"/>
      <c r="F1263" s="47"/>
      <c r="G1263" s="55"/>
      <c r="H1263" s="63">
        <v>0</v>
      </c>
      <c r="I1263" s="55"/>
      <c r="J1263" s="55"/>
      <c r="K1263" s="8"/>
      <c r="O1263">
        <f t="shared" si="80"/>
        <v>0</v>
      </c>
      <c r="P1263">
        <f t="shared" si="81"/>
        <v>0</v>
      </c>
    </row>
    <row r="1264" spans="3:16" hidden="1" outlineLevel="1" x14ac:dyDescent="0.3">
      <c r="C1264" s="16" t="s">
        <v>72</v>
      </c>
      <c r="D1264" s="52">
        <f t="shared" si="79"/>
        <v>37</v>
      </c>
      <c r="E1264" s="45"/>
      <c r="F1264" s="47"/>
      <c r="G1264" s="55"/>
      <c r="H1264" s="63">
        <v>0</v>
      </c>
      <c r="I1264" s="55"/>
      <c r="J1264" s="55"/>
      <c r="K1264" s="8"/>
      <c r="O1264">
        <f t="shared" si="80"/>
        <v>0</v>
      </c>
      <c r="P1264">
        <f t="shared" si="81"/>
        <v>0</v>
      </c>
    </row>
    <row r="1265" spans="3:16" hidden="1" outlineLevel="1" x14ac:dyDescent="0.3">
      <c r="C1265" s="16" t="s">
        <v>72</v>
      </c>
      <c r="D1265" s="52">
        <f t="shared" si="79"/>
        <v>38</v>
      </c>
      <c r="E1265" s="45"/>
      <c r="F1265" s="47"/>
      <c r="G1265" s="55"/>
      <c r="H1265" s="63">
        <v>0</v>
      </c>
      <c r="I1265" s="55"/>
      <c r="J1265" s="55"/>
      <c r="K1265" s="8"/>
      <c r="O1265">
        <f t="shared" si="80"/>
        <v>0</v>
      </c>
      <c r="P1265">
        <f t="shared" si="81"/>
        <v>0</v>
      </c>
    </row>
    <row r="1266" spans="3:16" hidden="1" outlineLevel="1" x14ac:dyDescent="0.3">
      <c r="C1266" s="16" t="s">
        <v>72</v>
      </c>
      <c r="D1266" s="52">
        <f t="shared" si="79"/>
        <v>39</v>
      </c>
      <c r="E1266" s="45"/>
      <c r="F1266" s="47"/>
      <c r="G1266" s="55"/>
      <c r="H1266" s="63">
        <v>0</v>
      </c>
      <c r="I1266" s="55"/>
      <c r="J1266" s="55"/>
      <c r="K1266" s="8"/>
      <c r="O1266">
        <f t="shared" si="80"/>
        <v>0</v>
      </c>
      <c r="P1266">
        <f t="shared" si="81"/>
        <v>0</v>
      </c>
    </row>
    <row r="1267" spans="3:16" hidden="1" outlineLevel="1" x14ac:dyDescent="0.3">
      <c r="C1267" s="16" t="s">
        <v>72</v>
      </c>
      <c r="D1267" s="52">
        <f t="shared" si="79"/>
        <v>40</v>
      </c>
      <c r="E1267" s="45"/>
      <c r="F1267" s="47"/>
      <c r="G1267" s="55"/>
      <c r="H1267" s="63">
        <v>0</v>
      </c>
      <c r="I1267" s="55"/>
      <c r="J1267" s="55"/>
      <c r="K1267" s="8"/>
      <c r="O1267">
        <f t="shared" si="80"/>
        <v>0</v>
      </c>
      <c r="P1267">
        <f t="shared" si="81"/>
        <v>0</v>
      </c>
    </row>
    <row r="1268" spans="3:16" hidden="1" outlineLevel="1" x14ac:dyDescent="0.3">
      <c r="C1268" s="16" t="s">
        <v>72</v>
      </c>
      <c r="D1268" s="52">
        <f t="shared" si="79"/>
        <v>41</v>
      </c>
      <c r="E1268" s="45"/>
      <c r="F1268" s="47"/>
      <c r="G1268" s="55"/>
      <c r="H1268" s="63">
        <v>0</v>
      </c>
      <c r="I1268" s="55"/>
      <c r="J1268" s="55"/>
      <c r="K1268" s="8"/>
      <c r="O1268">
        <f t="shared" si="80"/>
        <v>0</v>
      </c>
      <c r="P1268">
        <f t="shared" si="81"/>
        <v>0</v>
      </c>
    </row>
    <row r="1269" spans="3:16" hidden="1" outlineLevel="1" x14ac:dyDescent="0.3">
      <c r="C1269" s="16" t="s">
        <v>72</v>
      </c>
      <c r="D1269" s="52">
        <f t="shared" si="79"/>
        <v>42</v>
      </c>
      <c r="E1269" s="45"/>
      <c r="F1269" s="47"/>
      <c r="G1269" s="55"/>
      <c r="H1269" s="63">
        <v>0</v>
      </c>
      <c r="I1269" s="55"/>
      <c r="J1269" s="55"/>
      <c r="K1269" s="8"/>
      <c r="O1269">
        <f t="shared" si="80"/>
        <v>0</v>
      </c>
      <c r="P1269">
        <f t="shared" si="81"/>
        <v>0</v>
      </c>
    </row>
    <row r="1270" spans="3:16" hidden="1" outlineLevel="1" x14ac:dyDescent="0.3">
      <c r="C1270" s="16" t="s">
        <v>72</v>
      </c>
      <c r="D1270" s="52">
        <f t="shared" si="79"/>
        <v>43</v>
      </c>
      <c r="E1270" s="45"/>
      <c r="F1270" s="47"/>
      <c r="G1270" s="55"/>
      <c r="H1270" s="63">
        <v>0</v>
      </c>
      <c r="I1270" s="55"/>
      <c r="J1270" s="55"/>
      <c r="K1270" s="8"/>
      <c r="O1270">
        <f t="shared" si="80"/>
        <v>0</v>
      </c>
      <c r="P1270">
        <f t="shared" si="81"/>
        <v>0</v>
      </c>
    </row>
    <row r="1271" spans="3:16" hidden="1" outlineLevel="1" x14ac:dyDescent="0.3">
      <c r="C1271" s="16" t="s">
        <v>72</v>
      </c>
      <c r="D1271" s="52">
        <f t="shared" si="79"/>
        <v>44</v>
      </c>
      <c r="E1271" s="45"/>
      <c r="F1271" s="47"/>
      <c r="G1271" s="55"/>
      <c r="H1271" s="63">
        <v>0</v>
      </c>
      <c r="I1271" s="55"/>
      <c r="J1271" s="55"/>
      <c r="K1271" s="8"/>
      <c r="O1271">
        <f t="shared" si="80"/>
        <v>0</v>
      </c>
      <c r="P1271">
        <f t="shared" si="81"/>
        <v>0</v>
      </c>
    </row>
    <row r="1272" spans="3:16" hidden="1" outlineLevel="1" x14ac:dyDescent="0.3">
      <c r="C1272" s="16" t="s">
        <v>72</v>
      </c>
      <c r="D1272" s="52">
        <f t="shared" si="79"/>
        <v>45</v>
      </c>
      <c r="E1272" s="45"/>
      <c r="F1272" s="47"/>
      <c r="G1272" s="55"/>
      <c r="H1272" s="63">
        <v>0</v>
      </c>
      <c r="I1272" s="55"/>
      <c r="J1272" s="55"/>
      <c r="K1272" s="8"/>
      <c r="O1272">
        <f t="shared" si="80"/>
        <v>0</v>
      </c>
      <c r="P1272">
        <f t="shared" si="81"/>
        <v>0</v>
      </c>
    </row>
    <row r="1273" spans="3:16" hidden="1" outlineLevel="1" x14ac:dyDescent="0.3">
      <c r="C1273" s="16" t="s">
        <v>72</v>
      </c>
      <c r="D1273" s="52">
        <f t="shared" si="79"/>
        <v>46</v>
      </c>
      <c r="E1273" s="45"/>
      <c r="F1273" s="47"/>
      <c r="G1273" s="55"/>
      <c r="H1273" s="63">
        <v>0</v>
      </c>
      <c r="I1273" s="55"/>
      <c r="J1273" s="55"/>
      <c r="K1273" s="8"/>
      <c r="O1273">
        <f t="shared" si="80"/>
        <v>0</v>
      </c>
      <c r="P1273">
        <f t="shared" si="81"/>
        <v>0</v>
      </c>
    </row>
    <row r="1274" spans="3:16" hidden="1" outlineLevel="1" x14ac:dyDescent="0.3">
      <c r="C1274" s="16" t="s">
        <v>72</v>
      </c>
      <c r="D1274" s="52">
        <f t="shared" si="79"/>
        <v>47</v>
      </c>
      <c r="E1274" s="45"/>
      <c r="F1274" s="47"/>
      <c r="G1274" s="55"/>
      <c r="H1274" s="63">
        <v>0</v>
      </c>
      <c r="I1274" s="55"/>
      <c r="J1274" s="55"/>
      <c r="K1274" s="8"/>
      <c r="O1274">
        <f t="shared" si="80"/>
        <v>0</v>
      </c>
      <c r="P1274">
        <f t="shared" si="81"/>
        <v>0</v>
      </c>
    </row>
    <row r="1275" spans="3:16" hidden="1" outlineLevel="1" x14ac:dyDescent="0.3">
      <c r="C1275" s="16" t="s">
        <v>72</v>
      </c>
      <c r="D1275" s="52">
        <f t="shared" si="79"/>
        <v>48</v>
      </c>
      <c r="E1275" s="45"/>
      <c r="F1275" s="47"/>
      <c r="G1275" s="55"/>
      <c r="H1275" s="63">
        <v>0</v>
      </c>
      <c r="I1275" s="55"/>
      <c r="J1275" s="55"/>
      <c r="K1275" s="8"/>
      <c r="O1275">
        <f t="shared" si="80"/>
        <v>0</v>
      </c>
      <c r="P1275">
        <f t="shared" si="81"/>
        <v>0</v>
      </c>
    </row>
    <row r="1276" spans="3:16" hidden="1" outlineLevel="1" x14ac:dyDescent="0.3">
      <c r="C1276" s="16" t="s">
        <v>72</v>
      </c>
      <c r="D1276" s="52">
        <f t="shared" si="79"/>
        <v>49</v>
      </c>
      <c r="E1276" s="45"/>
      <c r="F1276" s="47"/>
      <c r="G1276" s="55"/>
      <c r="H1276" s="63">
        <v>0</v>
      </c>
      <c r="I1276" s="55"/>
      <c r="J1276" s="55"/>
      <c r="K1276" s="8"/>
      <c r="O1276">
        <f t="shared" si="80"/>
        <v>0</v>
      </c>
      <c r="P1276">
        <f t="shared" si="81"/>
        <v>0</v>
      </c>
    </row>
    <row r="1277" spans="3:16" hidden="1" outlineLevel="1" x14ac:dyDescent="0.3">
      <c r="C1277" s="16" t="s">
        <v>72</v>
      </c>
      <c r="D1277" s="52">
        <f t="shared" si="79"/>
        <v>50</v>
      </c>
      <c r="E1277" s="45"/>
      <c r="F1277" s="47"/>
      <c r="G1277" s="55"/>
      <c r="H1277" s="63">
        <v>0</v>
      </c>
      <c r="I1277" s="55"/>
      <c r="J1277" s="55"/>
      <c r="K1277" s="8"/>
      <c r="O1277">
        <f t="shared" si="80"/>
        <v>0</v>
      </c>
      <c r="P1277">
        <f t="shared" si="81"/>
        <v>0</v>
      </c>
    </row>
    <row r="1278" spans="3:16" ht="15" customHeight="1" collapsed="1" x14ac:dyDescent="0.3">
      <c r="C1278" s="29"/>
      <c r="D1278" s="40" t="s">
        <v>90</v>
      </c>
      <c r="E1278" s="42"/>
      <c r="F1278" s="47"/>
      <c r="G1278" s="47"/>
      <c r="H1278" s="48"/>
      <c r="I1278" s="47"/>
      <c r="J1278" s="47"/>
      <c r="K1278" s="30"/>
      <c r="O1278">
        <f t="shared" si="80"/>
        <v>0</v>
      </c>
      <c r="P1278">
        <f t="shared" si="81"/>
        <v>0</v>
      </c>
    </row>
    <row r="1279" spans="3:16" hidden="1" outlineLevel="1" x14ac:dyDescent="0.3">
      <c r="C1279" s="16" t="s">
        <v>72</v>
      </c>
      <c r="D1279" s="52">
        <f>D1277+1</f>
        <v>51</v>
      </c>
      <c r="E1279" s="45"/>
      <c r="F1279" s="47"/>
      <c r="G1279" s="55"/>
      <c r="H1279" s="63">
        <v>0</v>
      </c>
      <c r="I1279" s="55"/>
      <c r="J1279" s="55"/>
      <c r="K1279" s="8"/>
      <c r="O1279">
        <f t="shared" si="80"/>
        <v>0</v>
      </c>
      <c r="P1279">
        <f t="shared" si="81"/>
        <v>0</v>
      </c>
    </row>
    <row r="1280" spans="3:16" hidden="1" outlineLevel="1" x14ac:dyDescent="0.3">
      <c r="C1280" s="16" t="s">
        <v>72</v>
      </c>
      <c r="D1280" s="52">
        <f t="shared" si="79"/>
        <v>52</v>
      </c>
      <c r="E1280" s="45"/>
      <c r="F1280" s="47"/>
      <c r="G1280" s="55"/>
      <c r="H1280" s="63">
        <v>0</v>
      </c>
      <c r="I1280" s="55"/>
      <c r="J1280" s="55"/>
      <c r="K1280" s="8"/>
      <c r="O1280">
        <f t="shared" si="80"/>
        <v>0</v>
      </c>
      <c r="P1280">
        <f t="shared" si="81"/>
        <v>0</v>
      </c>
    </row>
    <row r="1281" spans="3:16" hidden="1" outlineLevel="1" x14ac:dyDescent="0.3">
      <c r="C1281" s="16" t="s">
        <v>72</v>
      </c>
      <c r="D1281" s="52">
        <f t="shared" si="79"/>
        <v>53</v>
      </c>
      <c r="E1281" s="45"/>
      <c r="F1281" s="47"/>
      <c r="G1281" s="55"/>
      <c r="H1281" s="63">
        <v>0</v>
      </c>
      <c r="I1281" s="55"/>
      <c r="J1281" s="55"/>
      <c r="K1281" s="8"/>
      <c r="O1281">
        <f t="shared" si="80"/>
        <v>0</v>
      </c>
      <c r="P1281">
        <f t="shared" si="81"/>
        <v>0</v>
      </c>
    </row>
    <row r="1282" spans="3:16" hidden="1" outlineLevel="1" x14ac:dyDescent="0.3">
      <c r="C1282" s="16" t="s">
        <v>72</v>
      </c>
      <c r="D1282" s="52">
        <f t="shared" si="79"/>
        <v>54</v>
      </c>
      <c r="E1282" s="45"/>
      <c r="F1282" s="47"/>
      <c r="G1282" s="55"/>
      <c r="H1282" s="63">
        <v>0</v>
      </c>
      <c r="I1282" s="55"/>
      <c r="J1282" s="55"/>
      <c r="K1282" s="8"/>
      <c r="O1282">
        <f t="shared" si="80"/>
        <v>0</v>
      </c>
      <c r="P1282">
        <f t="shared" si="81"/>
        <v>0</v>
      </c>
    </row>
    <row r="1283" spans="3:16" hidden="1" outlineLevel="1" x14ac:dyDescent="0.3">
      <c r="C1283" s="16" t="s">
        <v>72</v>
      </c>
      <c r="D1283" s="52">
        <f t="shared" si="79"/>
        <v>55</v>
      </c>
      <c r="E1283" s="45"/>
      <c r="F1283" s="47"/>
      <c r="G1283" s="55"/>
      <c r="H1283" s="63">
        <v>0</v>
      </c>
      <c r="I1283" s="55"/>
      <c r="J1283" s="55"/>
      <c r="K1283" s="8"/>
      <c r="O1283">
        <f t="shared" si="80"/>
        <v>0</v>
      </c>
      <c r="P1283">
        <f t="shared" si="81"/>
        <v>0</v>
      </c>
    </row>
    <row r="1284" spans="3:16" hidden="1" outlineLevel="1" x14ac:dyDescent="0.3">
      <c r="C1284" s="16" t="s">
        <v>72</v>
      </c>
      <c r="D1284" s="52">
        <f t="shared" si="79"/>
        <v>56</v>
      </c>
      <c r="E1284" s="45"/>
      <c r="F1284" s="47"/>
      <c r="G1284" s="55"/>
      <c r="H1284" s="63">
        <v>0</v>
      </c>
      <c r="I1284" s="55"/>
      <c r="J1284" s="55"/>
      <c r="K1284" s="8"/>
      <c r="O1284">
        <f t="shared" si="80"/>
        <v>0</v>
      </c>
      <c r="P1284">
        <f t="shared" si="81"/>
        <v>0</v>
      </c>
    </row>
    <row r="1285" spans="3:16" hidden="1" outlineLevel="1" x14ac:dyDescent="0.3">
      <c r="C1285" s="16" t="s">
        <v>72</v>
      </c>
      <c r="D1285" s="52">
        <f t="shared" si="79"/>
        <v>57</v>
      </c>
      <c r="E1285" s="45"/>
      <c r="F1285" s="47"/>
      <c r="G1285" s="55"/>
      <c r="H1285" s="63">
        <v>0</v>
      </c>
      <c r="I1285" s="55"/>
      <c r="J1285" s="55"/>
      <c r="K1285" s="8"/>
      <c r="O1285">
        <f t="shared" si="80"/>
        <v>0</v>
      </c>
      <c r="P1285">
        <f t="shared" si="81"/>
        <v>0</v>
      </c>
    </row>
    <row r="1286" spans="3:16" hidden="1" outlineLevel="1" x14ac:dyDescent="0.3">
      <c r="C1286" s="16" t="s">
        <v>72</v>
      </c>
      <c r="D1286" s="52">
        <f t="shared" si="79"/>
        <v>58</v>
      </c>
      <c r="E1286" s="45"/>
      <c r="F1286" s="47"/>
      <c r="G1286" s="55"/>
      <c r="H1286" s="63">
        <v>0</v>
      </c>
      <c r="I1286" s="55"/>
      <c r="J1286" s="55"/>
      <c r="K1286" s="8"/>
      <c r="O1286">
        <f t="shared" si="80"/>
        <v>0</v>
      </c>
      <c r="P1286">
        <f t="shared" si="81"/>
        <v>0</v>
      </c>
    </row>
    <row r="1287" spans="3:16" hidden="1" outlineLevel="1" x14ac:dyDescent="0.3">
      <c r="C1287" s="16" t="s">
        <v>72</v>
      </c>
      <c r="D1287" s="52">
        <f t="shared" si="79"/>
        <v>59</v>
      </c>
      <c r="E1287" s="45"/>
      <c r="F1287" s="47"/>
      <c r="G1287" s="55"/>
      <c r="H1287" s="63">
        <v>0</v>
      </c>
      <c r="I1287" s="55"/>
      <c r="J1287" s="55"/>
      <c r="K1287" s="8"/>
      <c r="O1287">
        <f t="shared" si="80"/>
        <v>0</v>
      </c>
      <c r="P1287">
        <f t="shared" si="81"/>
        <v>0</v>
      </c>
    </row>
    <row r="1288" spans="3:16" hidden="1" outlineLevel="1" x14ac:dyDescent="0.3">
      <c r="C1288" s="16" t="s">
        <v>72</v>
      </c>
      <c r="D1288" s="52">
        <f t="shared" si="79"/>
        <v>60</v>
      </c>
      <c r="E1288" s="45"/>
      <c r="F1288" s="47"/>
      <c r="G1288" s="55"/>
      <c r="H1288" s="63">
        <v>0</v>
      </c>
      <c r="I1288" s="55"/>
      <c r="J1288" s="55"/>
      <c r="K1288" s="8"/>
      <c r="O1288">
        <f t="shared" si="80"/>
        <v>0</v>
      </c>
      <c r="P1288">
        <f t="shared" si="81"/>
        <v>0</v>
      </c>
    </row>
    <row r="1289" spans="3:16" hidden="1" outlineLevel="1" x14ac:dyDescent="0.3">
      <c r="C1289" s="16" t="s">
        <v>72</v>
      </c>
      <c r="D1289" s="52">
        <f t="shared" si="79"/>
        <v>61</v>
      </c>
      <c r="E1289" s="45"/>
      <c r="F1289" s="47"/>
      <c r="G1289" s="55"/>
      <c r="H1289" s="63">
        <v>0</v>
      </c>
      <c r="I1289" s="55"/>
      <c r="J1289" s="55"/>
      <c r="K1289" s="8"/>
      <c r="O1289">
        <f t="shared" si="80"/>
        <v>0</v>
      </c>
      <c r="P1289">
        <f t="shared" si="81"/>
        <v>0</v>
      </c>
    </row>
    <row r="1290" spans="3:16" hidden="1" outlineLevel="1" x14ac:dyDescent="0.3">
      <c r="C1290" s="16" t="s">
        <v>72</v>
      </c>
      <c r="D1290" s="52">
        <f t="shared" si="79"/>
        <v>62</v>
      </c>
      <c r="E1290" s="45"/>
      <c r="F1290" s="47"/>
      <c r="G1290" s="55"/>
      <c r="H1290" s="63">
        <v>0</v>
      </c>
      <c r="I1290" s="55"/>
      <c r="J1290" s="55"/>
      <c r="K1290" s="8"/>
      <c r="O1290">
        <f t="shared" si="80"/>
        <v>0</v>
      </c>
      <c r="P1290">
        <f t="shared" si="81"/>
        <v>0</v>
      </c>
    </row>
    <row r="1291" spans="3:16" hidden="1" outlineLevel="1" x14ac:dyDescent="0.3">
      <c r="C1291" s="16" t="s">
        <v>72</v>
      </c>
      <c r="D1291" s="52">
        <f t="shared" si="79"/>
        <v>63</v>
      </c>
      <c r="E1291" s="45"/>
      <c r="F1291" s="47"/>
      <c r="G1291" s="55"/>
      <c r="H1291" s="63">
        <v>0</v>
      </c>
      <c r="I1291" s="55"/>
      <c r="J1291" s="55"/>
      <c r="K1291" s="8"/>
      <c r="O1291">
        <f t="shared" si="80"/>
        <v>0</v>
      </c>
      <c r="P1291">
        <f t="shared" si="81"/>
        <v>0</v>
      </c>
    </row>
    <row r="1292" spans="3:16" hidden="1" outlineLevel="1" x14ac:dyDescent="0.3">
      <c r="C1292" s="16" t="s">
        <v>72</v>
      </c>
      <c r="D1292" s="52">
        <f t="shared" si="79"/>
        <v>64</v>
      </c>
      <c r="E1292" s="45"/>
      <c r="F1292" s="47"/>
      <c r="G1292" s="55"/>
      <c r="H1292" s="63">
        <v>0</v>
      </c>
      <c r="I1292" s="55"/>
      <c r="J1292" s="55"/>
      <c r="K1292" s="8"/>
      <c r="O1292">
        <f t="shared" ref="O1292:O1323" si="82">IF(H1292&gt;0,IF(E1292&lt;&gt;"",0,1),0)</f>
        <v>0</v>
      </c>
      <c r="P1292">
        <f t="shared" ref="P1292:P1323" si="83">IF(E1292&lt;&gt;"",IF(H1292=0,1,0),0)</f>
        <v>0</v>
      </c>
    </row>
    <row r="1293" spans="3:16" hidden="1" outlineLevel="1" x14ac:dyDescent="0.3">
      <c r="C1293" s="16" t="s">
        <v>72</v>
      </c>
      <c r="D1293" s="52">
        <f t="shared" si="79"/>
        <v>65</v>
      </c>
      <c r="E1293" s="45"/>
      <c r="F1293" s="47"/>
      <c r="G1293" s="55"/>
      <c r="H1293" s="63">
        <v>0</v>
      </c>
      <c r="I1293" s="55"/>
      <c r="J1293" s="55"/>
      <c r="K1293" s="8"/>
      <c r="O1293">
        <f t="shared" si="82"/>
        <v>0</v>
      </c>
      <c r="P1293">
        <f t="shared" si="83"/>
        <v>0</v>
      </c>
    </row>
    <row r="1294" spans="3:16" hidden="1" outlineLevel="1" x14ac:dyDescent="0.3">
      <c r="C1294" s="16" t="s">
        <v>72</v>
      </c>
      <c r="D1294" s="52">
        <f t="shared" si="79"/>
        <v>66</v>
      </c>
      <c r="E1294" s="45"/>
      <c r="F1294" s="47"/>
      <c r="G1294" s="55"/>
      <c r="H1294" s="63">
        <v>0</v>
      </c>
      <c r="I1294" s="55"/>
      <c r="J1294" s="55"/>
      <c r="K1294" s="8"/>
      <c r="O1294">
        <f t="shared" si="82"/>
        <v>0</v>
      </c>
      <c r="P1294">
        <f t="shared" si="83"/>
        <v>0</v>
      </c>
    </row>
    <row r="1295" spans="3:16" hidden="1" outlineLevel="1" x14ac:dyDescent="0.3">
      <c r="C1295" s="16" t="s">
        <v>72</v>
      </c>
      <c r="D1295" s="52">
        <f t="shared" si="79"/>
        <v>67</v>
      </c>
      <c r="E1295" s="45"/>
      <c r="F1295" s="47"/>
      <c r="G1295" s="55"/>
      <c r="H1295" s="63">
        <v>0</v>
      </c>
      <c r="I1295" s="55"/>
      <c r="J1295" s="55"/>
      <c r="K1295" s="8"/>
      <c r="O1295">
        <f t="shared" si="82"/>
        <v>0</v>
      </c>
      <c r="P1295">
        <f t="shared" si="83"/>
        <v>0</v>
      </c>
    </row>
    <row r="1296" spans="3:16" hidden="1" outlineLevel="1" x14ac:dyDescent="0.3">
      <c r="C1296" s="16" t="s">
        <v>72</v>
      </c>
      <c r="D1296" s="52">
        <f t="shared" si="79"/>
        <v>68</v>
      </c>
      <c r="E1296" s="45"/>
      <c r="F1296" s="47"/>
      <c r="G1296" s="55"/>
      <c r="H1296" s="63">
        <v>0</v>
      </c>
      <c r="I1296" s="55"/>
      <c r="J1296" s="55"/>
      <c r="K1296" s="8"/>
      <c r="O1296">
        <f t="shared" si="82"/>
        <v>0</v>
      </c>
      <c r="P1296">
        <f t="shared" si="83"/>
        <v>0</v>
      </c>
    </row>
    <row r="1297" spans="3:16" hidden="1" outlineLevel="1" x14ac:dyDescent="0.3">
      <c r="C1297" s="16" t="s">
        <v>72</v>
      </c>
      <c r="D1297" s="52">
        <f t="shared" si="79"/>
        <v>69</v>
      </c>
      <c r="E1297" s="45"/>
      <c r="F1297" s="47"/>
      <c r="G1297" s="55"/>
      <c r="H1297" s="63">
        <v>0</v>
      </c>
      <c r="I1297" s="55"/>
      <c r="J1297" s="55"/>
      <c r="K1297" s="8"/>
      <c r="O1297">
        <f t="shared" si="82"/>
        <v>0</v>
      </c>
      <c r="P1297">
        <f t="shared" si="83"/>
        <v>0</v>
      </c>
    </row>
    <row r="1298" spans="3:16" hidden="1" outlineLevel="1" x14ac:dyDescent="0.3">
      <c r="C1298" s="16" t="s">
        <v>72</v>
      </c>
      <c r="D1298" s="52">
        <f t="shared" si="79"/>
        <v>70</v>
      </c>
      <c r="E1298" s="45"/>
      <c r="F1298" s="47"/>
      <c r="G1298" s="55"/>
      <c r="H1298" s="63">
        <v>0</v>
      </c>
      <c r="I1298" s="55"/>
      <c r="J1298" s="55"/>
      <c r="K1298" s="8"/>
      <c r="O1298">
        <f t="shared" si="82"/>
        <v>0</v>
      </c>
      <c r="P1298">
        <f t="shared" si="83"/>
        <v>0</v>
      </c>
    </row>
    <row r="1299" spans="3:16" hidden="1" outlineLevel="1" x14ac:dyDescent="0.3">
      <c r="C1299" s="16" t="s">
        <v>72</v>
      </c>
      <c r="D1299" s="52">
        <f t="shared" si="79"/>
        <v>71</v>
      </c>
      <c r="E1299" s="45"/>
      <c r="F1299" s="47"/>
      <c r="G1299" s="55"/>
      <c r="H1299" s="63">
        <v>0</v>
      </c>
      <c r="I1299" s="55"/>
      <c r="J1299" s="55"/>
      <c r="K1299" s="8"/>
      <c r="O1299">
        <f t="shared" si="82"/>
        <v>0</v>
      </c>
      <c r="P1299">
        <f t="shared" si="83"/>
        <v>0</v>
      </c>
    </row>
    <row r="1300" spans="3:16" hidden="1" outlineLevel="1" x14ac:dyDescent="0.3">
      <c r="C1300" s="16" t="s">
        <v>72</v>
      </c>
      <c r="D1300" s="52">
        <f t="shared" si="79"/>
        <v>72</v>
      </c>
      <c r="E1300" s="45"/>
      <c r="F1300" s="47"/>
      <c r="G1300" s="55"/>
      <c r="H1300" s="63">
        <v>0</v>
      </c>
      <c r="I1300" s="55"/>
      <c r="J1300" s="55"/>
      <c r="K1300" s="8"/>
      <c r="O1300">
        <f t="shared" si="82"/>
        <v>0</v>
      </c>
      <c r="P1300">
        <f t="shared" si="83"/>
        <v>0</v>
      </c>
    </row>
    <row r="1301" spans="3:16" hidden="1" outlineLevel="1" x14ac:dyDescent="0.3">
      <c r="C1301" s="16" t="s">
        <v>72</v>
      </c>
      <c r="D1301" s="52">
        <f t="shared" si="79"/>
        <v>73</v>
      </c>
      <c r="E1301" s="45"/>
      <c r="F1301" s="47"/>
      <c r="G1301" s="55"/>
      <c r="H1301" s="63">
        <v>0</v>
      </c>
      <c r="I1301" s="55"/>
      <c r="J1301" s="55"/>
      <c r="K1301" s="8"/>
      <c r="O1301">
        <f t="shared" si="82"/>
        <v>0</v>
      </c>
      <c r="P1301">
        <f t="shared" si="83"/>
        <v>0</v>
      </c>
    </row>
    <row r="1302" spans="3:16" hidden="1" outlineLevel="1" x14ac:dyDescent="0.3">
      <c r="C1302" s="16" t="s">
        <v>72</v>
      </c>
      <c r="D1302" s="52">
        <f t="shared" si="79"/>
        <v>74</v>
      </c>
      <c r="E1302" s="45"/>
      <c r="F1302" s="47"/>
      <c r="G1302" s="55"/>
      <c r="H1302" s="63">
        <v>0</v>
      </c>
      <c r="I1302" s="55"/>
      <c r="J1302" s="55"/>
      <c r="K1302" s="8"/>
      <c r="O1302">
        <f t="shared" si="82"/>
        <v>0</v>
      </c>
      <c r="P1302">
        <f t="shared" si="83"/>
        <v>0</v>
      </c>
    </row>
    <row r="1303" spans="3:16" hidden="1" outlineLevel="1" x14ac:dyDescent="0.3">
      <c r="C1303" s="16" t="s">
        <v>72</v>
      </c>
      <c r="D1303" s="52">
        <f t="shared" si="79"/>
        <v>75</v>
      </c>
      <c r="E1303" s="45"/>
      <c r="F1303" s="47"/>
      <c r="G1303" s="55"/>
      <c r="H1303" s="63">
        <v>0</v>
      </c>
      <c r="I1303" s="55"/>
      <c r="J1303" s="55"/>
      <c r="K1303" s="8"/>
      <c r="O1303">
        <f t="shared" si="82"/>
        <v>0</v>
      </c>
      <c r="P1303">
        <f t="shared" si="83"/>
        <v>0</v>
      </c>
    </row>
    <row r="1304" spans="3:16" hidden="1" outlineLevel="1" x14ac:dyDescent="0.3">
      <c r="C1304" s="16" t="s">
        <v>72</v>
      </c>
      <c r="D1304" s="52">
        <f t="shared" si="79"/>
        <v>76</v>
      </c>
      <c r="E1304" s="45"/>
      <c r="F1304" s="47"/>
      <c r="G1304" s="55"/>
      <c r="H1304" s="63">
        <v>0</v>
      </c>
      <c r="I1304" s="55"/>
      <c r="J1304" s="55"/>
      <c r="K1304" s="8"/>
      <c r="O1304">
        <f t="shared" si="82"/>
        <v>0</v>
      </c>
      <c r="P1304">
        <f t="shared" si="83"/>
        <v>0</v>
      </c>
    </row>
    <row r="1305" spans="3:16" hidden="1" outlineLevel="1" x14ac:dyDescent="0.3">
      <c r="C1305" s="16" t="s">
        <v>72</v>
      </c>
      <c r="D1305" s="52">
        <f t="shared" si="79"/>
        <v>77</v>
      </c>
      <c r="E1305" s="45"/>
      <c r="F1305" s="47"/>
      <c r="G1305" s="55"/>
      <c r="H1305" s="63">
        <v>0</v>
      </c>
      <c r="I1305" s="55"/>
      <c r="J1305" s="55"/>
      <c r="K1305" s="8"/>
      <c r="O1305">
        <f t="shared" si="82"/>
        <v>0</v>
      </c>
      <c r="P1305">
        <f t="shared" si="83"/>
        <v>0</v>
      </c>
    </row>
    <row r="1306" spans="3:16" hidden="1" outlineLevel="1" x14ac:dyDescent="0.3">
      <c r="C1306" s="16" t="s">
        <v>72</v>
      </c>
      <c r="D1306" s="52">
        <f t="shared" si="79"/>
        <v>78</v>
      </c>
      <c r="E1306" s="45"/>
      <c r="F1306" s="47"/>
      <c r="G1306" s="55"/>
      <c r="H1306" s="63">
        <v>0</v>
      </c>
      <c r="I1306" s="55"/>
      <c r="J1306" s="55"/>
      <c r="K1306" s="8"/>
      <c r="O1306">
        <f t="shared" si="82"/>
        <v>0</v>
      </c>
      <c r="P1306">
        <f t="shared" si="83"/>
        <v>0</v>
      </c>
    </row>
    <row r="1307" spans="3:16" hidden="1" outlineLevel="1" x14ac:dyDescent="0.3">
      <c r="C1307" s="16" t="s">
        <v>72</v>
      </c>
      <c r="D1307" s="52">
        <f t="shared" si="79"/>
        <v>79</v>
      </c>
      <c r="E1307" s="45"/>
      <c r="F1307" s="47"/>
      <c r="G1307" s="55"/>
      <c r="H1307" s="63">
        <v>0</v>
      </c>
      <c r="I1307" s="55"/>
      <c r="J1307" s="55"/>
      <c r="K1307" s="8"/>
      <c r="O1307">
        <f t="shared" si="82"/>
        <v>0</v>
      </c>
      <c r="P1307">
        <f t="shared" si="83"/>
        <v>0</v>
      </c>
    </row>
    <row r="1308" spans="3:16" hidden="1" outlineLevel="1" x14ac:dyDescent="0.3">
      <c r="C1308" s="16" t="s">
        <v>72</v>
      </c>
      <c r="D1308" s="52">
        <f t="shared" si="79"/>
        <v>80</v>
      </c>
      <c r="E1308" s="45"/>
      <c r="F1308" s="47"/>
      <c r="G1308" s="55"/>
      <c r="H1308" s="63">
        <v>0</v>
      </c>
      <c r="I1308" s="55"/>
      <c r="J1308" s="55"/>
      <c r="K1308" s="8"/>
      <c r="O1308">
        <f t="shared" si="82"/>
        <v>0</v>
      </c>
      <c r="P1308">
        <f t="shared" si="83"/>
        <v>0</v>
      </c>
    </row>
    <row r="1309" spans="3:16" hidden="1" outlineLevel="1" x14ac:dyDescent="0.3">
      <c r="C1309" s="16" t="s">
        <v>72</v>
      </c>
      <c r="D1309" s="52">
        <f t="shared" si="79"/>
        <v>81</v>
      </c>
      <c r="E1309" s="45"/>
      <c r="F1309" s="47"/>
      <c r="G1309" s="55"/>
      <c r="H1309" s="63">
        <v>0</v>
      </c>
      <c r="I1309" s="55"/>
      <c r="J1309" s="55"/>
      <c r="K1309" s="8"/>
      <c r="O1309">
        <f t="shared" si="82"/>
        <v>0</v>
      </c>
      <c r="P1309">
        <f t="shared" si="83"/>
        <v>0</v>
      </c>
    </row>
    <row r="1310" spans="3:16" hidden="1" outlineLevel="1" x14ac:dyDescent="0.3">
      <c r="C1310" s="16" t="s">
        <v>72</v>
      </c>
      <c r="D1310" s="52">
        <f t="shared" si="79"/>
        <v>82</v>
      </c>
      <c r="E1310" s="45"/>
      <c r="F1310" s="47"/>
      <c r="G1310" s="55"/>
      <c r="H1310" s="63">
        <v>0</v>
      </c>
      <c r="I1310" s="55"/>
      <c r="J1310" s="55"/>
      <c r="K1310" s="8"/>
      <c r="O1310">
        <f t="shared" si="82"/>
        <v>0</v>
      </c>
      <c r="P1310">
        <f t="shared" si="83"/>
        <v>0</v>
      </c>
    </row>
    <row r="1311" spans="3:16" hidden="1" outlineLevel="1" x14ac:dyDescent="0.3">
      <c r="C1311" s="16" t="s">
        <v>72</v>
      </c>
      <c r="D1311" s="52">
        <f t="shared" si="79"/>
        <v>83</v>
      </c>
      <c r="E1311" s="45"/>
      <c r="F1311" s="47"/>
      <c r="G1311" s="55"/>
      <c r="H1311" s="63">
        <v>0</v>
      </c>
      <c r="I1311" s="55"/>
      <c r="J1311" s="55"/>
      <c r="K1311" s="8"/>
      <c r="O1311">
        <f t="shared" si="82"/>
        <v>0</v>
      </c>
      <c r="P1311">
        <f t="shared" si="83"/>
        <v>0</v>
      </c>
    </row>
    <row r="1312" spans="3:16" hidden="1" outlineLevel="1" x14ac:dyDescent="0.3">
      <c r="C1312" s="16" t="s">
        <v>72</v>
      </c>
      <c r="D1312" s="52">
        <f t="shared" si="79"/>
        <v>84</v>
      </c>
      <c r="E1312" s="45"/>
      <c r="F1312" s="47"/>
      <c r="G1312" s="55"/>
      <c r="H1312" s="63">
        <v>0</v>
      </c>
      <c r="I1312" s="55"/>
      <c r="J1312" s="55"/>
      <c r="K1312" s="8"/>
      <c r="O1312">
        <f t="shared" si="82"/>
        <v>0</v>
      </c>
      <c r="P1312">
        <f t="shared" si="83"/>
        <v>0</v>
      </c>
    </row>
    <row r="1313" spans="3:16" hidden="1" outlineLevel="1" x14ac:dyDescent="0.3">
      <c r="C1313" s="16" t="s">
        <v>72</v>
      </c>
      <c r="D1313" s="52">
        <f t="shared" si="79"/>
        <v>85</v>
      </c>
      <c r="E1313" s="45"/>
      <c r="F1313" s="47"/>
      <c r="G1313" s="55"/>
      <c r="H1313" s="63">
        <v>0</v>
      </c>
      <c r="I1313" s="55"/>
      <c r="J1313" s="55"/>
      <c r="K1313" s="8"/>
      <c r="O1313">
        <f t="shared" si="82"/>
        <v>0</v>
      </c>
      <c r="P1313">
        <f t="shared" si="83"/>
        <v>0</v>
      </c>
    </row>
    <row r="1314" spans="3:16" hidden="1" outlineLevel="1" x14ac:dyDescent="0.3">
      <c r="C1314" s="16" t="s">
        <v>72</v>
      </c>
      <c r="D1314" s="52">
        <f t="shared" si="79"/>
        <v>86</v>
      </c>
      <c r="E1314" s="45"/>
      <c r="F1314" s="47"/>
      <c r="G1314" s="55"/>
      <c r="H1314" s="63">
        <v>0</v>
      </c>
      <c r="I1314" s="55"/>
      <c r="J1314" s="55"/>
      <c r="K1314" s="8"/>
      <c r="O1314">
        <f t="shared" si="82"/>
        <v>0</v>
      </c>
      <c r="P1314">
        <f t="shared" si="83"/>
        <v>0</v>
      </c>
    </row>
    <row r="1315" spans="3:16" hidden="1" outlineLevel="1" x14ac:dyDescent="0.3">
      <c r="C1315" s="16" t="s">
        <v>72</v>
      </c>
      <c r="D1315" s="52">
        <f t="shared" si="79"/>
        <v>87</v>
      </c>
      <c r="E1315" s="45"/>
      <c r="F1315" s="47"/>
      <c r="G1315" s="55"/>
      <c r="H1315" s="63">
        <v>0</v>
      </c>
      <c r="I1315" s="55"/>
      <c r="J1315" s="55"/>
      <c r="K1315" s="8"/>
      <c r="O1315">
        <f t="shared" si="82"/>
        <v>0</v>
      </c>
      <c r="P1315">
        <f t="shared" si="83"/>
        <v>0</v>
      </c>
    </row>
    <row r="1316" spans="3:16" hidden="1" outlineLevel="1" x14ac:dyDescent="0.3">
      <c r="C1316" s="16" t="s">
        <v>72</v>
      </c>
      <c r="D1316" s="52">
        <f t="shared" si="79"/>
        <v>88</v>
      </c>
      <c r="E1316" s="45"/>
      <c r="F1316" s="47"/>
      <c r="G1316" s="55"/>
      <c r="H1316" s="63">
        <v>0</v>
      </c>
      <c r="I1316" s="55"/>
      <c r="J1316" s="55"/>
      <c r="K1316" s="8"/>
      <c r="O1316">
        <f t="shared" si="82"/>
        <v>0</v>
      </c>
      <c r="P1316">
        <f t="shared" si="83"/>
        <v>0</v>
      </c>
    </row>
    <row r="1317" spans="3:16" hidden="1" outlineLevel="1" x14ac:dyDescent="0.3">
      <c r="C1317" s="16" t="s">
        <v>72</v>
      </c>
      <c r="D1317" s="52">
        <f t="shared" ref="D1317:D1328" si="84">D1316+1</f>
        <v>89</v>
      </c>
      <c r="E1317" s="45"/>
      <c r="F1317" s="47"/>
      <c r="G1317" s="55"/>
      <c r="H1317" s="63">
        <v>0</v>
      </c>
      <c r="I1317" s="55"/>
      <c r="J1317" s="55"/>
      <c r="K1317" s="8"/>
      <c r="O1317">
        <f t="shared" si="82"/>
        <v>0</v>
      </c>
      <c r="P1317">
        <f t="shared" si="83"/>
        <v>0</v>
      </c>
    </row>
    <row r="1318" spans="3:16" hidden="1" outlineLevel="1" x14ac:dyDescent="0.3">
      <c r="C1318" s="16" t="s">
        <v>72</v>
      </c>
      <c r="D1318" s="52">
        <f t="shared" si="84"/>
        <v>90</v>
      </c>
      <c r="E1318" s="45"/>
      <c r="F1318" s="47"/>
      <c r="G1318" s="55"/>
      <c r="H1318" s="63">
        <v>0</v>
      </c>
      <c r="I1318" s="55"/>
      <c r="J1318" s="55"/>
      <c r="K1318" s="8"/>
      <c r="O1318">
        <f t="shared" si="82"/>
        <v>0</v>
      </c>
      <c r="P1318">
        <f t="shared" si="83"/>
        <v>0</v>
      </c>
    </row>
    <row r="1319" spans="3:16" hidden="1" outlineLevel="1" x14ac:dyDescent="0.3">
      <c r="C1319" s="16" t="s">
        <v>72</v>
      </c>
      <c r="D1319" s="52">
        <f t="shared" si="84"/>
        <v>91</v>
      </c>
      <c r="E1319" s="45"/>
      <c r="F1319" s="47"/>
      <c r="G1319" s="55"/>
      <c r="H1319" s="63">
        <v>0</v>
      </c>
      <c r="I1319" s="55"/>
      <c r="J1319" s="55"/>
      <c r="K1319" s="8"/>
      <c r="O1319">
        <f t="shared" si="82"/>
        <v>0</v>
      </c>
      <c r="P1319">
        <f t="shared" si="83"/>
        <v>0</v>
      </c>
    </row>
    <row r="1320" spans="3:16" hidden="1" outlineLevel="1" x14ac:dyDescent="0.3">
      <c r="C1320" s="16" t="s">
        <v>72</v>
      </c>
      <c r="D1320" s="52">
        <f t="shared" si="84"/>
        <v>92</v>
      </c>
      <c r="E1320" s="45"/>
      <c r="F1320" s="47"/>
      <c r="G1320" s="55"/>
      <c r="H1320" s="63">
        <v>0</v>
      </c>
      <c r="I1320" s="55"/>
      <c r="J1320" s="55"/>
      <c r="K1320" s="8"/>
      <c r="O1320">
        <f t="shared" si="82"/>
        <v>0</v>
      </c>
      <c r="P1320">
        <f t="shared" si="83"/>
        <v>0</v>
      </c>
    </row>
    <row r="1321" spans="3:16" hidden="1" outlineLevel="1" x14ac:dyDescent="0.3">
      <c r="C1321" s="16" t="s">
        <v>72</v>
      </c>
      <c r="D1321" s="52">
        <f t="shared" si="84"/>
        <v>93</v>
      </c>
      <c r="E1321" s="45"/>
      <c r="F1321" s="47"/>
      <c r="G1321" s="55"/>
      <c r="H1321" s="63">
        <v>0</v>
      </c>
      <c r="I1321" s="55"/>
      <c r="J1321" s="55"/>
      <c r="K1321" s="8"/>
      <c r="O1321">
        <f t="shared" si="82"/>
        <v>0</v>
      </c>
      <c r="P1321">
        <f t="shared" si="83"/>
        <v>0</v>
      </c>
    </row>
    <row r="1322" spans="3:16" hidden="1" outlineLevel="1" x14ac:dyDescent="0.3">
      <c r="C1322" s="16" t="s">
        <v>72</v>
      </c>
      <c r="D1322" s="52">
        <f t="shared" si="84"/>
        <v>94</v>
      </c>
      <c r="E1322" s="45"/>
      <c r="F1322" s="47"/>
      <c r="G1322" s="55"/>
      <c r="H1322" s="63">
        <v>0</v>
      </c>
      <c r="I1322" s="55"/>
      <c r="J1322" s="55"/>
      <c r="K1322" s="8"/>
      <c r="O1322">
        <f t="shared" si="82"/>
        <v>0</v>
      </c>
      <c r="P1322">
        <f t="shared" si="83"/>
        <v>0</v>
      </c>
    </row>
    <row r="1323" spans="3:16" hidden="1" outlineLevel="1" x14ac:dyDescent="0.3">
      <c r="C1323" s="16" t="s">
        <v>72</v>
      </c>
      <c r="D1323" s="52">
        <f t="shared" si="84"/>
        <v>95</v>
      </c>
      <c r="E1323" s="45"/>
      <c r="F1323" s="47"/>
      <c r="G1323" s="55"/>
      <c r="H1323" s="63">
        <v>0</v>
      </c>
      <c r="I1323" s="55"/>
      <c r="J1323" s="55"/>
      <c r="K1323" s="8"/>
      <c r="O1323">
        <f t="shared" si="82"/>
        <v>0</v>
      </c>
      <c r="P1323">
        <f t="shared" si="83"/>
        <v>0</v>
      </c>
    </row>
    <row r="1324" spans="3:16" hidden="1" outlineLevel="1" x14ac:dyDescent="0.3">
      <c r="C1324" s="16" t="s">
        <v>72</v>
      </c>
      <c r="D1324" s="52">
        <f t="shared" si="84"/>
        <v>96</v>
      </c>
      <c r="E1324" s="45"/>
      <c r="F1324" s="47"/>
      <c r="G1324" s="55"/>
      <c r="H1324" s="63">
        <v>0</v>
      </c>
      <c r="I1324" s="55"/>
      <c r="J1324" s="55"/>
      <c r="K1324" s="8"/>
      <c r="O1324">
        <f t="shared" ref="O1324:O1329" si="85">IF(H1324&gt;0,IF(E1324&lt;&gt;"",0,1),0)</f>
        <v>0</v>
      </c>
      <c r="P1324">
        <f t="shared" ref="P1324:P1329" si="86">IF(E1324&lt;&gt;"",IF(H1324=0,1,0),0)</f>
        <v>0</v>
      </c>
    </row>
    <row r="1325" spans="3:16" hidden="1" outlineLevel="1" x14ac:dyDescent="0.3">
      <c r="C1325" s="16" t="s">
        <v>72</v>
      </c>
      <c r="D1325" s="52">
        <f t="shared" si="84"/>
        <v>97</v>
      </c>
      <c r="E1325" s="45"/>
      <c r="F1325" s="47"/>
      <c r="G1325" s="55"/>
      <c r="H1325" s="63">
        <v>0</v>
      </c>
      <c r="I1325" s="55"/>
      <c r="J1325" s="55"/>
      <c r="K1325" s="8"/>
      <c r="O1325">
        <f t="shared" si="85"/>
        <v>0</v>
      </c>
      <c r="P1325">
        <f t="shared" si="86"/>
        <v>0</v>
      </c>
    </row>
    <row r="1326" spans="3:16" hidden="1" outlineLevel="1" x14ac:dyDescent="0.3">
      <c r="C1326" s="16" t="s">
        <v>72</v>
      </c>
      <c r="D1326" s="52">
        <f t="shared" si="84"/>
        <v>98</v>
      </c>
      <c r="E1326" s="45"/>
      <c r="F1326" s="47"/>
      <c r="G1326" s="55"/>
      <c r="H1326" s="63">
        <v>0</v>
      </c>
      <c r="I1326" s="55"/>
      <c r="J1326" s="55"/>
      <c r="K1326" s="8"/>
      <c r="O1326">
        <f t="shared" si="85"/>
        <v>0</v>
      </c>
      <c r="P1326">
        <f t="shared" si="86"/>
        <v>0</v>
      </c>
    </row>
    <row r="1327" spans="3:16" hidden="1" outlineLevel="1" x14ac:dyDescent="0.3">
      <c r="C1327" s="16" t="s">
        <v>72</v>
      </c>
      <c r="D1327" s="52">
        <f t="shared" si="84"/>
        <v>99</v>
      </c>
      <c r="E1327" s="45"/>
      <c r="F1327" s="47"/>
      <c r="G1327" s="55"/>
      <c r="H1327" s="63">
        <v>0</v>
      </c>
      <c r="I1327" s="55"/>
      <c r="J1327" s="55"/>
      <c r="K1327" s="8"/>
      <c r="O1327">
        <f t="shared" si="85"/>
        <v>0</v>
      </c>
      <c r="P1327">
        <f t="shared" si="86"/>
        <v>0</v>
      </c>
    </row>
    <row r="1328" spans="3:16" hidden="1" outlineLevel="1" x14ac:dyDescent="0.3">
      <c r="C1328" s="16" t="s">
        <v>72</v>
      </c>
      <c r="D1328" s="52">
        <f t="shared" si="84"/>
        <v>100</v>
      </c>
      <c r="E1328" s="45"/>
      <c r="F1328" s="47"/>
      <c r="G1328" s="55"/>
      <c r="H1328" s="63">
        <v>0</v>
      </c>
      <c r="I1328" s="55"/>
      <c r="J1328" s="55"/>
      <c r="K1328" s="8"/>
      <c r="O1328">
        <f t="shared" si="85"/>
        <v>0</v>
      </c>
      <c r="P1328">
        <f t="shared" si="86"/>
        <v>0</v>
      </c>
    </row>
    <row r="1329" spans="3:16" ht="15" customHeight="1" collapsed="1" thickBot="1" x14ac:dyDescent="0.35">
      <c r="C1329" s="29"/>
      <c r="D1329" s="40" t="s">
        <v>86</v>
      </c>
      <c r="E1329" s="42"/>
      <c r="F1329" s="47"/>
      <c r="G1329" s="47"/>
      <c r="H1329" s="48"/>
      <c r="I1329" s="47"/>
      <c r="J1329" s="41"/>
      <c r="K1329" s="30"/>
      <c r="O1329">
        <f t="shared" si="85"/>
        <v>0</v>
      </c>
      <c r="P1329">
        <f t="shared" si="86"/>
        <v>0</v>
      </c>
    </row>
    <row r="1330" spans="3:16" ht="15.6" thickBot="1" x14ac:dyDescent="0.35">
      <c r="C1330" s="6"/>
      <c r="D1330" s="53"/>
      <c r="E1330" s="19"/>
      <c r="F1330" s="53"/>
      <c r="G1330" s="56" t="s">
        <v>74</v>
      </c>
      <c r="H1330" s="64">
        <f>SUM(H1228:H1328)</f>
        <v>0</v>
      </c>
      <c r="I1330" s="53"/>
      <c r="J1330" s="7"/>
      <c r="K1330" s="8"/>
    </row>
    <row r="1331" spans="3:16" ht="10.199999999999999" customHeight="1" thickBot="1" x14ac:dyDescent="0.35">
      <c r="C1331" s="9"/>
      <c r="D1331" s="54"/>
      <c r="E1331" s="46"/>
      <c r="F1331" s="54"/>
      <c r="G1331" s="54"/>
      <c r="H1331" s="54"/>
      <c r="I1331" s="54"/>
      <c r="J1331" s="10"/>
      <c r="K1331" s="11"/>
    </row>
  </sheetData>
  <sheetProtection algorithmName="SHA-512" hashValue="A/4BievFWnzAWdSg6pPz9jKyzLECh03KSrCY5sPpVjvKj3cFFUxNuk35s+OutXNZiA+80pVM4HOJo0GM/tabOA==" saltValue="HiJOjPJ5esUql1uilGTjZA==" spinCount="100000" sheet="1" objects="1" scenarios="1" formatRows="0"/>
  <mergeCells count="2">
    <mergeCell ref="F2:H2"/>
    <mergeCell ref="F3:H3"/>
  </mergeCells>
  <phoneticPr fontId="2"/>
  <conditionalFormatting sqref="H1228:H1277">
    <cfRule type="expression" dxfId="43" priority="14">
      <formula>P1228=1</formula>
    </cfRule>
  </conditionalFormatting>
  <conditionalFormatting sqref="H1279:H1328">
    <cfRule type="expression" dxfId="42" priority="13">
      <formula>P1279=1</formula>
    </cfRule>
  </conditionalFormatting>
  <conditionalFormatting sqref="H154">
    <cfRule type="expression" dxfId="41" priority="11">
      <formula>P154=1</formula>
    </cfRule>
  </conditionalFormatting>
  <conditionalFormatting sqref="H152:H153">
    <cfRule type="expression" dxfId="40" priority="9">
      <formula>P152=1</formula>
    </cfRule>
  </conditionalFormatting>
  <conditionalFormatting sqref="E1228:E1328">
    <cfRule type="expression" dxfId="39" priority="7">
      <formula>O1228=1</formula>
    </cfRule>
  </conditionalFormatting>
  <conditionalFormatting sqref="E1019:E1220">
    <cfRule type="expression" dxfId="38" priority="6">
      <formula>O1019=1</formula>
    </cfRule>
  </conditionalFormatting>
  <conditionalFormatting sqref="E9:E1011">
    <cfRule type="expression" dxfId="37" priority="5">
      <formula>O9=1</formula>
    </cfRule>
  </conditionalFormatting>
  <conditionalFormatting sqref="F9:F1011">
    <cfRule type="expression" dxfId="36" priority="4">
      <formula>P9=1</formula>
    </cfRule>
  </conditionalFormatting>
  <conditionalFormatting sqref="H9:H1011">
    <cfRule type="expression" dxfId="35" priority="3">
      <formula>Q9=1</formula>
    </cfRule>
  </conditionalFormatting>
  <conditionalFormatting sqref="H1019:H1220">
    <cfRule type="expression" dxfId="34" priority="2">
      <formula>P1019=1</formula>
    </cfRule>
  </conditionalFormatting>
  <dataValidations disablePrompts="1" count="1">
    <dataValidation type="whole" operator="greaterThanOrEqual" allowBlank="1" showInputMessage="1" showErrorMessage="1" sqref="H110:H209 H211:H1013 H1019:H1221 H1228:H1277 H1279:H1328 H9:H108" xr:uid="{7FF1A299-19EA-4226-AC52-CEB8B1790C5B}">
      <formula1>0</formula1>
    </dataValidation>
  </dataValidations>
  <pageMargins left="0.23622047244094491" right="0.23622047244094491" top="0.74803149606299213" bottom="0.74803149606299213" header="0.31496062992125984" footer="0.31496062992125984"/>
  <pageSetup paperSize="8" scale="82" fitToHeight="0" orientation="portrait" verticalDpi="0" r:id="rId1"/>
  <headerFooter>
    <oddHeader>&amp;C&amp;20&amp;A</oddHeader>
    <oddFooter>&amp;C&amp;P/&amp;N&amp;R&amp;F
Ver. 1.1</oddFooter>
  </headerFooter>
  <rowBreaks count="2" manualBreakCount="2">
    <brk id="1015" max="16383" man="1"/>
    <brk id="1332"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419E8EEA-F16B-4504-B0B9-15C8C5C88E70}">
            <xm:f>$J$3=マスター!$I$6</xm:f>
            <x14:dxf>
              <fill>
                <patternFill>
                  <bgColor theme="0" tint="-0.24994659260841701"/>
                </patternFill>
              </fill>
            </x14:dxf>
          </x14:cfRule>
          <xm:sqref>E1228:J1329</xm:sqref>
        </x14:conditionalFormatting>
      </x14:conditionalFormattings>
    </ext>
    <ext xmlns:x14="http://schemas.microsoft.com/office/spreadsheetml/2009/9/main" uri="{CCE6A557-97BC-4b89-ADB6-D9C93CAAB3DF}">
      <x14:dataValidations xmlns:xm="http://schemas.microsoft.com/office/excel/2006/main" disablePrompts="1" count="6">
        <x14:dataValidation type="list" allowBlank="1" showInputMessage="1" showErrorMessage="1" xr:uid="{4D6A19A7-5073-4A55-B67F-B6870D05D7CC}">
          <x14:formula1>
            <xm:f>マスター!$B$5:$B$34</xm:f>
          </x14:formula1>
          <xm:sqref>H1329 E1329 H1278</xm:sqref>
        </x14:dataValidation>
        <x14:dataValidation type="list" allowBlank="1" showInputMessage="1" showErrorMessage="1" xr:uid="{4E5880E0-BA25-40D7-BC6A-32D0EF930AED}">
          <x14:formula1>
            <xm:f>マスター!$B$4:$B$34</xm:f>
          </x14:formula1>
          <xm:sqref>H110:H209 H211:H1012 H1019:H1221 H1228:H1257 H9:H108 E9:E1012 E1019:E1221</xm:sqref>
        </x14:dataValidation>
        <x14:dataValidation type="list" allowBlank="1" showInputMessage="1" showErrorMessage="1" xr:uid="{F70820F4-AA89-4947-8F47-39DA7FD59AC6}">
          <x14:formula1>
            <xm:f>マスター!$B$4:$B$24</xm:f>
          </x14:formula1>
          <xm:sqref>H1258:H1277 H1279:H1328 E1228:E1328</xm:sqref>
        </x14:dataValidation>
        <x14:dataValidation type="list" allowBlank="1" showInputMessage="1" showErrorMessage="1" xr:uid="{E6E59931-A526-447A-B00A-CB20346B1AAC}">
          <x14:formula1>
            <xm:f>マスター!$G$4:$G$5</xm:f>
          </x14:formula1>
          <xm:sqref>F9:F1012</xm:sqref>
        </x14:dataValidation>
        <x14:dataValidation type="list" allowBlank="1" showInputMessage="1" showErrorMessage="1" xr:uid="{534A4411-0BD0-4F51-ABE8-F36197B99294}">
          <x14:formula1>
            <xm:f>マスター!$D$4:$D$8</xm:f>
          </x14:formula1>
          <xm:sqref>J2</xm:sqref>
        </x14:dataValidation>
        <x14:dataValidation type="list" allowBlank="1" showInputMessage="1" showErrorMessage="1" xr:uid="{5CF77435-9B83-4D15-B806-171F34FC052F}">
          <x14:formula1>
            <xm:f>マスター!$I$4:$I$6</xm:f>
          </x14:formula1>
          <xm:sqref>J3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3B212-FF16-42CF-AB83-4087D755F518}">
  <sheetPr>
    <tabColor theme="0" tint="-0.249977111117893"/>
    <pageSetUpPr fitToPage="1"/>
  </sheetPr>
  <dimension ref="C1:R1331"/>
  <sheetViews>
    <sheetView showGridLines="0" zoomScale="90" zoomScaleNormal="90" zoomScaleSheetLayoutView="90" workbookViewId="0">
      <pane xSplit="4" ySplit="7" topLeftCell="E1329" activePane="bottomRight" state="frozen"/>
      <selection pane="topRight"/>
      <selection pane="bottomLeft"/>
      <selection pane="bottomRight"/>
    </sheetView>
  </sheetViews>
  <sheetFormatPr defaultColWidth="8.81640625" defaultRowHeight="15" outlineLevelRow="1" outlineLevelCol="1" x14ac:dyDescent="0.3"/>
  <cols>
    <col min="1" max="3" width="2.54296875" customWidth="1"/>
    <col min="4" max="4" width="4.81640625" style="49" customWidth="1"/>
    <col min="5" max="5" width="10.1796875" style="43" customWidth="1"/>
    <col min="6" max="6" width="9.453125" style="49" customWidth="1"/>
    <col min="7" max="7" width="25.453125" style="49" customWidth="1"/>
    <col min="8" max="8" width="13.81640625" style="49" customWidth="1"/>
    <col min="9" max="9" width="25.08984375" style="49" customWidth="1"/>
    <col min="10" max="10" width="40.90625" customWidth="1"/>
    <col min="11" max="13" width="2.54296875" customWidth="1"/>
    <col min="15" max="17" width="8.81640625" hidden="1" customWidth="1" outlineLevel="1"/>
    <col min="18" max="18" width="8.81640625" collapsed="1"/>
  </cols>
  <sheetData>
    <row r="1" spans="3:17" ht="15" customHeight="1" x14ac:dyDescent="0.3">
      <c r="C1" s="3" t="s">
        <v>69</v>
      </c>
      <c r="D1" s="50"/>
      <c r="E1" s="44"/>
      <c r="F1" s="50"/>
      <c r="G1" s="50"/>
      <c r="H1" s="50"/>
      <c r="I1" s="50"/>
      <c r="J1" s="4"/>
      <c r="K1" s="99" t="s">
        <v>380</v>
      </c>
    </row>
    <row r="2" spans="3:17" ht="25.2" customHeight="1" x14ac:dyDescent="0.3">
      <c r="C2" s="6"/>
      <c r="D2" s="57" t="s">
        <v>60</v>
      </c>
      <c r="E2" s="58"/>
      <c r="F2" s="104" t="s">
        <v>187</v>
      </c>
      <c r="G2" s="105"/>
      <c r="H2" s="106"/>
      <c r="I2" s="62" t="s">
        <v>62</v>
      </c>
      <c r="J2" s="61" t="s">
        <v>67</v>
      </c>
      <c r="K2" s="8"/>
    </row>
    <row r="3" spans="3:17" ht="25.2" customHeight="1" x14ac:dyDescent="0.3">
      <c r="C3" s="6"/>
      <c r="D3" s="57" t="s">
        <v>61</v>
      </c>
      <c r="E3" s="59"/>
      <c r="F3" s="104" t="s">
        <v>188</v>
      </c>
      <c r="G3" s="105"/>
      <c r="H3" s="106"/>
      <c r="I3" s="62" t="s">
        <v>307</v>
      </c>
      <c r="J3" s="72" t="s">
        <v>304</v>
      </c>
      <c r="K3" s="8"/>
    </row>
    <row r="4" spans="3:17" ht="10.199999999999999" customHeight="1" thickBot="1" x14ac:dyDescent="0.35">
      <c r="C4" s="60"/>
      <c r="D4" s="54"/>
      <c r="E4" s="46"/>
      <c r="F4" s="54"/>
      <c r="G4" s="54"/>
      <c r="H4" s="54"/>
      <c r="I4" s="54"/>
      <c r="J4" s="10"/>
      <c r="K4" s="11"/>
    </row>
    <row r="5" spans="3:17" ht="10.199999999999999" customHeight="1" thickBot="1" x14ac:dyDescent="0.35">
      <c r="O5" s="71"/>
    </row>
    <row r="6" spans="3:17" ht="10.199999999999999" customHeight="1" x14ac:dyDescent="0.3">
      <c r="C6" s="3"/>
      <c r="D6" s="50"/>
      <c r="E6" s="44"/>
      <c r="F6" s="50"/>
      <c r="G6" s="50"/>
      <c r="H6" s="50"/>
      <c r="I6" s="50"/>
      <c r="J6" s="4"/>
      <c r="K6" s="5"/>
    </row>
    <row r="7" spans="3:17" ht="30.6" thickBot="1" x14ac:dyDescent="0.35">
      <c r="C7" s="6"/>
      <c r="D7" s="51" t="s">
        <v>0</v>
      </c>
      <c r="E7" s="12" t="s">
        <v>1</v>
      </c>
      <c r="F7" s="51" t="s">
        <v>186</v>
      </c>
      <c r="G7" s="51" t="s">
        <v>3</v>
      </c>
      <c r="H7" s="65" t="s">
        <v>46</v>
      </c>
      <c r="I7" s="51" t="s">
        <v>2</v>
      </c>
      <c r="J7" s="12" t="s">
        <v>4</v>
      </c>
      <c r="K7" s="74"/>
      <c r="O7" t="s">
        <v>255</v>
      </c>
      <c r="P7" t="s">
        <v>256</v>
      </c>
      <c r="Q7" t="s">
        <v>257</v>
      </c>
    </row>
    <row r="8" spans="3:17" x14ac:dyDescent="0.3">
      <c r="C8" s="15" t="s">
        <v>318</v>
      </c>
      <c r="D8" s="50"/>
      <c r="E8" s="44"/>
      <c r="F8" s="50"/>
      <c r="G8" s="50"/>
      <c r="H8" s="66"/>
      <c r="I8" s="50"/>
      <c r="J8" s="4"/>
      <c r="K8" s="8"/>
    </row>
    <row r="9" spans="3:17" x14ac:dyDescent="0.3">
      <c r="C9" s="14" t="s">
        <v>73</v>
      </c>
      <c r="D9" s="52">
        <v>1</v>
      </c>
      <c r="E9" s="45" t="s">
        <v>91</v>
      </c>
      <c r="F9" s="70" t="s">
        <v>184</v>
      </c>
      <c r="G9" s="55" t="s">
        <v>336</v>
      </c>
      <c r="H9" s="63">
        <v>1400000</v>
      </c>
      <c r="I9" s="55" t="s">
        <v>337</v>
      </c>
      <c r="J9" s="55" t="s">
        <v>170</v>
      </c>
      <c r="K9" s="8"/>
      <c r="O9">
        <f>IF(E9="",IF(OR(F9&lt;&gt;"",H9&lt;&gt;0)=TRUE,1,0),0)</f>
        <v>0</v>
      </c>
      <c r="P9">
        <f>IF(F9="",IF(OR(E9&lt;&gt;"",H9&lt;&gt;0)=TRUE,1,0),0)</f>
        <v>0</v>
      </c>
      <c r="Q9">
        <f>IF(H9=0,IF(OR(E9&lt;&gt;"",F9&lt;&gt;"")=TRUE,1,0),0)</f>
        <v>0</v>
      </c>
    </row>
    <row r="10" spans="3:17" x14ac:dyDescent="0.3">
      <c r="C10" s="14" t="s">
        <v>73</v>
      </c>
      <c r="D10" s="52">
        <f>D9+1</f>
        <v>2</v>
      </c>
      <c r="E10" s="45" t="s">
        <v>91</v>
      </c>
      <c r="F10" s="70" t="s">
        <v>184</v>
      </c>
      <c r="G10" s="55" t="s">
        <v>105</v>
      </c>
      <c r="H10" s="63">
        <v>300000</v>
      </c>
      <c r="I10" s="55" t="s">
        <v>93</v>
      </c>
      <c r="J10" s="55" t="s">
        <v>171</v>
      </c>
      <c r="K10" s="8"/>
      <c r="O10">
        <f t="shared" ref="O10:O73" si="0">IF(E10="",IF(OR(F10&lt;&gt;"",H10&lt;&gt;0)=TRUE,1,0),0)</f>
        <v>0</v>
      </c>
      <c r="P10">
        <f t="shared" ref="P10:P73" si="1">IF(F10="",IF(OR(E10&lt;&gt;"",H10&lt;&gt;0)=TRUE,1,0),0)</f>
        <v>0</v>
      </c>
      <c r="Q10">
        <f t="shared" ref="Q10:Q73" si="2">IF(H10=0,IF(OR(E10&lt;&gt;"",F10&lt;&gt;"")=TRUE,1,0),0)</f>
        <v>0</v>
      </c>
    </row>
    <row r="11" spans="3:17" x14ac:dyDescent="0.3">
      <c r="C11" s="14" t="s">
        <v>73</v>
      </c>
      <c r="D11" s="52">
        <f t="shared" ref="D11:D74" si="3">D10+1</f>
        <v>3</v>
      </c>
      <c r="E11" s="45" t="s">
        <v>91</v>
      </c>
      <c r="F11" s="70" t="s">
        <v>184</v>
      </c>
      <c r="G11" s="55" t="s">
        <v>106</v>
      </c>
      <c r="H11" s="63">
        <v>200000</v>
      </c>
      <c r="I11" s="55" t="s">
        <v>94</v>
      </c>
      <c r="J11" s="55" t="s">
        <v>172</v>
      </c>
      <c r="K11" s="8"/>
      <c r="O11">
        <f t="shared" si="0"/>
        <v>0</v>
      </c>
      <c r="P11">
        <f t="shared" si="1"/>
        <v>0</v>
      </c>
      <c r="Q11">
        <f t="shared" si="2"/>
        <v>0</v>
      </c>
    </row>
    <row r="12" spans="3:17" x14ac:dyDescent="0.3">
      <c r="C12" s="14" t="s">
        <v>73</v>
      </c>
      <c r="D12" s="52">
        <f t="shared" si="3"/>
        <v>4</v>
      </c>
      <c r="E12" s="45" t="s">
        <v>91</v>
      </c>
      <c r="F12" s="70" t="s">
        <v>184</v>
      </c>
      <c r="G12" s="55" t="s">
        <v>108</v>
      </c>
      <c r="H12" s="63">
        <v>1000000</v>
      </c>
      <c r="I12" s="55" t="s">
        <v>96</v>
      </c>
      <c r="J12" s="55" t="s">
        <v>173</v>
      </c>
      <c r="K12" s="8"/>
      <c r="O12">
        <f t="shared" si="0"/>
        <v>0</v>
      </c>
      <c r="P12">
        <f t="shared" si="1"/>
        <v>0</v>
      </c>
      <c r="Q12">
        <f t="shared" si="2"/>
        <v>0</v>
      </c>
    </row>
    <row r="13" spans="3:17" x14ac:dyDescent="0.3">
      <c r="C13" s="14" t="s">
        <v>73</v>
      </c>
      <c r="D13" s="52">
        <f t="shared" si="3"/>
        <v>5</v>
      </c>
      <c r="E13" s="45" t="s">
        <v>91</v>
      </c>
      <c r="F13" s="70" t="s">
        <v>184</v>
      </c>
      <c r="G13" s="55" t="s">
        <v>338</v>
      </c>
      <c r="H13" s="63">
        <v>1000000</v>
      </c>
      <c r="I13" s="55" t="s">
        <v>339</v>
      </c>
      <c r="J13" s="55" t="s">
        <v>155</v>
      </c>
      <c r="K13" s="8"/>
      <c r="O13">
        <f t="shared" si="0"/>
        <v>0</v>
      </c>
      <c r="P13">
        <f t="shared" si="1"/>
        <v>0</v>
      </c>
      <c r="Q13">
        <f t="shared" si="2"/>
        <v>0</v>
      </c>
    </row>
    <row r="14" spans="3:17" x14ac:dyDescent="0.3">
      <c r="C14" s="14" t="s">
        <v>73</v>
      </c>
      <c r="D14" s="52">
        <f t="shared" si="3"/>
        <v>6</v>
      </c>
      <c r="E14" s="45" t="s">
        <v>91</v>
      </c>
      <c r="F14" s="70" t="s">
        <v>184</v>
      </c>
      <c r="G14" s="55" t="s">
        <v>109</v>
      </c>
      <c r="H14" s="63">
        <v>200000</v>
      </c>
      <c r="I14" s="55" t="s">
        <v>97</v>
      </c>
      <c r="J14" s="55" t="s">
        <v>156</v>
      </c>
      <c r="K14" s="8"/>
      <c r="O14">
        <f t="shared" si="0"/>
        <v>0</v>
      </c>
      <c r="P14">
        <f t="shared" si="1"/>
        <v>0</v>
      </c>
      <c r="Q14">
        <f t="shared" si="2"/>
        <v>0</v>
      </c>
    </row>
    <row r="15" spans="3:17" x14ac:dyDescent="0.3">
      <c r="C15" s="14" t="s">
        <v>73</v>
      </c>
      <c r="D15" s="52">
        <f t="shared" si="3"/>
        <v>7</v>
      </c>
      <c r="E15" s="45" t="s">
        <v>91</v>
      </c>
      <c r="F15" s="70" t="s">
        <v>184</v>
      </c>
      <c r="G15" s="55" t="s">
        <v>340</v>
      </c>
      <c r="H15" s="63">
        <v>200000</v>
      </c>
      <c r="I15" s="55" t="s">
        <v>341</v>
      </c>
      <c r="J15" s="55" t="s">
        <v>125</v>
      </c>
      <c r="K15" s="8"/>
      <c r="O15">
        <f t="shared" si="0"/>
        <v>0</v>
      </c>
      <c r="P15">
        <f t="shared" si="1"/>
        <v>0</v>
      </c>
      <c r="Q15">
        <f t="shared" si="2"/>
        <v>0</v>
      </c>
    </row>
    <row r="16" spans="3:17" x14ac:dyDescent="0.3">
      <c r="C16" s="14" t="s">
        <v>73</v>
      </c>
      <c r="D16" s="52">
        <f t="shared" si="3"/>
        <v>8</v>
      </c>
      <c r="E16" s="45" t="s">
        <v>91</v>
      </c>
      <c r="F16" s="70" t="s">
        <v>185</v>
      </c>
      <c r="G16" s="55" t="s">
        <v>342</v>
      </c>
      <c r="H16" s="63">
        <v>1800000</v>
      </c>
      <c r="I16" s="55" t="s">
        <v>343</v>
      </c>
      <c r="J16" s="55" t="s">
        <v>157</v>
      </c>
      <c r="K16" s="8"/>
      <c r="O16">
        <f t="shared" si="0"/>
        <v>0</v>
      </c>
      <c r="P16">
        <f t="shared" si="1"/>
        <v>0</v>
      </c>
      <c r="Q16">
        <f t="shared" si="2"/>
        <v>0</v>
      </c>
    </row>
    <row r="17" spans="3:17" x14ac:dyDescent="0.3">
      <c r="C17" s="14" t="s">
        <v>73</v>
      </c>
      <c r="D17" s="52">
        <f t="shared" si="3"/>
        <v>9</v>
      </c>
      <c r="E17" s="45" t="s">
        <v>91</v>
      </c>
      <c r="F17" s="70" t="s">
        <v>184</v>
      </c>
      <c r="G17" s="55" t="s">
        <v>110</v>
      </c>
      <c r="H17" s="63">
        <v>70000</v>
      </c>
      <c r="I17" s="55" t="s">
        <v>344</v>
      </c>
      <c r="J17" s="55" t="s">
        <v>158</v>
      </c>
      <c r="K17" s="8"/>
      <c r="O17">
        <f t="shared" si="0"/>
        <v>0</v>
      </c>
      <c r="P17">
        <f t="shared" si="1"/>
        <v>0</v>
      </c>
      <c r="Q17">
        <f t="shared" si="2"/>
        <v>0</v>
      </c>
    </row>
    <row r="18" spans="3:17" x14ac:dyDescent="0.3">
      <c r="C18" s="14" t="s">
        <v>73</v>
      </c>
      <c r="D18" s="52">
        <f t="shared" si="3"/>
        <v>10</v>
      </c>
      <c r="E18" s="45" t="s">
        <v>91</v>
      </c>
      <c r="F18" s="70" t="s">
        <v>184</v>
      </c>
      <c r="G18" s="55" t="s">
        <v>111</v>
      </c>
      <c r="H18" s="63">
        <v>450000</v>
      </c>
      <c r="I18" s="55" t="s">
        <v>345</v>
      </c>
      <c r="J18" s="55" t="s">
        <v>159</v>
      </c>
      <c r="K18" s="8"/>
      <c r="O18">
        <f t="shared" si="0"/>
        <v>0</v>
      </c>
      <c r="P18">
        <f t="shared" si="1"/>
        <v>0</v>
      </c>
      <c r="Q18">
        <f t="shared" si="2"/>
        <v>0</v>
      </c>
    </row>
    <row r="19" spans="3:17" x14ac:dyDescent="0.3">
      <c r="C19" s="14" t="s">
        <v>73</v>
      </c>
      <c r="D19" s="52">
        <f t="shared" si="3"/>
        <v>11</v>
      </c>
      <c r="E19" s="45" t="s">
        <v>91</v>
      </c>
      <c r="F19" s="70" t="s">
        <v>184</v>
      </c>
      <c r="G19" s="55" t="s">
        <v>112</v>
      </c>
      <c r="H19" s="63">
        <v>360000</v>
      </c>
      <c r="I19" s="55" t="s">
        <v>346</v>
      </c>
      <c r="J19" s="55" t="s">
        <v>160</v>
      </c>
      <c r="K19" s="8"/>
      <c r="O19">
        <f t="shared" si="0"/>
        <v>0</v>
      </c>
      <c r="P19">
        <f t="shared" si="1"/>
        <v>0</v>
      </c>
      <c r="Q19">
        <f t="shared" si="2"/>
        <v>0</v>
      </c>
    </row>
    <row r="20" spans="3:17" x14ac:dyDescent="0.3">
      <c r="C20" s="14" t="s">
        <v>73</v>
      </c>
      <c r="D20" s="52">
        <f t="shared" si="3"/>
        <v>12</v>
      </c>
      <c r="E20" s="45" t="s">
        <v>91</v>
      </c>
      <c r="F20" s="70" t="s">
        <v>184</v>
      </c>
      <c r="G20" s="55" t="s">
        <v>113</v>
      </c>
      <c r="H20" s="63">
        <v>750000</v>
      </c>
      <c r="I20" s="55" t="s">
        <v>347</v>
      </c>
      <c r="J20" s="55" t="s">
        <v>126</v>
      </c>
      <c r="K20" s="8"/>
      <c r="O20">
        <f t="shared" si="0"/>
        <v>0</v>
      </c>
      <c r="P20">
        <f t="shared" si="1"/>
        <v>0</v>
      </c>
      <c r="Q20">
        <f t="shared" si="2"/>
        <v>0</v>
      </c>
    </row>
    <row r="21" spans="3:17" x14ac:dyDescent="0.3">
      <c r="C21" s="14" t="s">
        <v>73</v>
      </c>
      <c r="D21" s="52">
        <f t="shared" si="3"/>
        <v>13</v>
      </c>
      <c r="E21" s="45" t="s">
        <v>92</v>
      </c>
      <c r="F21" s="70" t="s">
        <v>184</v>
      </c>
      <c r="G21" s="55" t="s">
        <v>336</v>
      </c>
      <c r="H21" s="63">
        <v>1000000</v>
      </c>
      <c r="I21" s="55" t="s">
        <v>348</v>
      </c>
      <c r="J21" s="55" t="s">
        <v>121</v>
      </c>
      <c r="K21" s="8"/>
      <c r="O21">
        <f t="shared" si="0"/>
        <v>0</v>
      </c>
      <c r="P21">
        <f t="shared" si="1"/>
        <v>0</v>
      </c>
      <c r="Q21">
        <f t="shared" si="2"/>
        <v>0</v>
      </c>
    </row>
    <row r="22" spans="3:17" x14ac:dyDescent="0.3">
      <c r="C22" s="14" t="s">
        <v>73</v>
      </c>
      <c r="D22" s="52">
        <f t="shared" si="3"/>
        <v>14</v>
      </c>
      <c r="E22" s="45" t="s">
        <v>92</v>
      </c>
      <c r="F22" s="70" t="s">
        <v>184</v>
      </c>
      <c r="G22" s="55" t="s">
        <v>336</v>
      </c>
      <c r="H22" s="63">
        <v>3000000</v>
      </c>
      <c r="I22" s="55" t="s">
        <v>349</v>
      </c>
      <c r="J22" s="55" t="s">
        <v>350</v>
      </c>
      <c r="K22" s="8"/>
      <c r="O22">
        <f t="shared" si="0"/>
        <v>0</v>
      </c>
      <c r="P22">
        <f t="shared" si="1"/>
        <v>0</v>
      </c>
      <c r="Q22">
        <f t="shared" si="2"/>
        <v>0</v>
      </c>
    </row>
    <row r="23" spans="3:17" x14ac:dyDescent="0.3">
      <c r="C23" s="14" t="s">
        <v>73</v>
      </c>
      <c r="D23" s="52">
        <f t="shared" si="3"/>
        <v>15</v>
      </c>
      <c r="E23" s="45" t="s">
        <v>92</v>
      </c>
      <c r="F23" s="70" t="s">
        <v>184</v>
      </c>
      <c r="G23" s="55" t="s">
        <v>105</v>
      </c>
      <c r="H23" s="63">
        <v>1200000</v>
      </c>
      <c r="I23" s="55" t="s">
        <v>98</v>
      </c>
      <c r="J23" s="55" t="s">
        <v>174</v>
      </c>
      <c r="K23" s="8"/>
      <c r="O23">
        <f t="shared" si="0"/>
        <v>0</v>
      </c>
      <c r="P23">
        <f t="shared" si="1"/>
        <v>0</v>
      </c>
      <c r="Q23">
        <f t="shared" si="2"/>
        <v>0</v>
      </c>
    </row>
    <row r="24" spans="3:17" x14ac:dyDescent="0.3">
      <c r="C24" s="14" t="s">
        <v>73</v>
      </c>
      <c r="D24" s="52">
        <f t="shared" si="3"/>
        <v>16</v>
      </c>
      <c r="E24" s="45" t="s">
        <v>92</v>
      </c>
      <c r="F24" s="70" t="s">
        <v>184</v>
      </c>
      <c r="G24" s="55" t="s">
        <v>106</v>
      </c>
      <c r="H24" s="63">
        <v>600000</v>
      </c>
      <c r="I24" s="55" t="s">
        <v>99</v>
      </c>
      <c r="J24" s="55" t="s">
        <v>175</v>
      </c>
      <c r="K24" s="8"/>
      <c r="O24">
        <f t="shared" si="0"/>
        <v>0</v>
      </c>
      <c r="P24">
        <f t="shared" si="1"/>
        <v>0</v>
      </c>
      <c r="Q24">
        <f t="shared" si="2"/>
        <v>0</v>
      </c>
    </row>
    <row r="25" spans="3:17" x14ac:dyDescent="0.3">
      <c r="C25" s="14" t="s">
        <v>73</v>
      </c>
      <c r="D25" s="52">
        <f t="shared" si="3"/>
        <v>17</v>
      </c>
      <c r="E25" s="45" t="s">
        <v>92</v>
      </c>
      <c r="F25" s="70" t="s">
        <v>184</v>
      </c>
      <c r="G25" s="55" t="s">
        <v>127</v>
      </c>
      <c r="H25" s="63">
        <v>800000</v>
      </c>
      <c r="I25" s="55" t="s">
        <v>100</v>
      </c>
      <c r="J25" s="55" t="s">
        <v>176</v>
      </c>
      <c r="K25" s="8"/>
      <c r="O25">
        <f t="shared" si="0"/>
        <v>0</v>
      </c>
      <c r="P25">
        <f t="shared" si="1"/>
        <v>0</v>
      </c>
      <c r="Q25">
        <f t="shared" si="2"/>
        <v>0</v>
      </c>
    </row>
    <row r="26" spans="3:17" x14ac:dyDescent="0.3">
      <c r="C26" s="14" t="s">
        <v>73</v>
      </c>
      <c r="D26" s="52">
        <f t="shared" si="3"/>
        <v>18</v>
      </c>
      <c r="E26" s="45" t="s">
        <v>92</v>
      </c>
      <c r="F26" s="70" t="s">
        <v>184</v>
      </c>
      <c r="G26" s="55" t="s">
        <v>108</v>
      </c>
      <c r="H26" s="63">
        <v>1500000</v>
      </c>
      <c r="I26" s="55" t="s">
        <v>96</v>
      </c>
      <c r="J26" s="55" t="s">
        <v>124</v>
      </c>
      <c r="K26" s="8"/>
      <c r="O26">
        <f t="shared" si="0"/>
        <v>0</v>
      </c>
      <c r="P26">
        <f t="shared" si="1"/>
        <v>0</v>
      </c>
      <c r="Q26">
        <f t="shared" si="2"/>
        <v>0</v>
      </c>
    </row>
    <row r="27" spans="3:17" x14ac:dyDescent="0.3">
      <c r="C27" s="14" t="s">
        <v>73</v>
      </c>
      <c r="D27" s="52">
        <f t="shared" si="3"/>
        <v>19</v>
      </c>
      <c r="E27" s="45" t="s">
        <v>92</v>
      </c>
      <c r="F27" s="70" t="s">
        <v>184</v>
      </c>
      <c r="G27" s="55" t="s">
        <v>114</v>
      </c>
      <c r="H27" s="63">
        <v>600000</v>
      </c>
      <c r="I27" s="55" t="s">
        <v>101</v>
      </c>
      <c r="J27" s="55" t="s">
        <v>130</v>
      </c>
      <c r="K27" s="8"/>
      <c r="O27">
        <f t="shared" si="0"/>
        <v>0</v>
      </c>
      <c r="P27">
        <f t="shared" si="1"/>
        <v>0</v>
      </c>
      <c r="Q27">
        <f t="shared" si="2"/>
        <v>0</v>
      </c>
    </row>
    <row r="28" spans="3:17" x14ac:dyDescent="0.3">
      <c r="C28" s="14" t="s">
        <v>73</v>
      </c>
      <c r="D28" s="52">
        <f t="shared" si="3"/>
        <v>20</v>
      </c>
      <c r="E28" s="45" t="s">
        <v>92</v>
      </c>
      <c r="F28" s="70" t="s">
        <v>184</v>
      </c>
      <c r="G28" s="55" t="s">
        <v>115</v>
      </c>
      <c r="H28" s="63">
        <v>600000</v>
      </c>
      <c r="I28" s="55" t="s">
        <v>351</v>
      </c>
      <c r="J28" s="55" t="s">
        <v>131</v>
      </c>
      <c r="K28" s="8"/>
      <c r="O28">
        <f t="shared" si="0"/>
        <v>0</v>
      </c>
      <c r="P28">
        <f t="shared" si="1"/>
        <v>0</v>
      </c>
      <c r="Q28">
        <f t="shared" si="2"/>
        <v>0</v>
      </c>
    </row>
    <row r="29" spans="3:17" x14ac:dyDescent="0.3">
      <c r="C29" s="14" t="s">
        <v>73</v>
      </c>
      <c r="D29" s="52">
        <f t="shared" si="3"/>
        <v>21</v>
      </c>
      <c r="E29" s="45" t="s">
        <v>92</v>
      </c>
      <c r="F29" s="70" t="s">
        <v>185</v>
      </c>
      <c r="G29" s="55" t="s">
        <v>116</v>
      </c>
      <c r="H29" s="63">
        <v>300000</v>
      </c>
      <c r="I29" s="55" t="s">
        <v>352</v>
      </c>
      <c r="J29" s="55"/>
      <c r="K29" s="8"/>
      <c r="O29">
        <f t="shared" si="0"/>
        <v>0</v>
      </c>
      <c r="P29">
        <f t="shared" si="1"/>
        <v>0</v>
      </c>
      <c r="Q29">
        <f t="shared" si="2"/>
        <v>0</v>
      </c>
    </row>
    <row r="30" spans="3:17" x14ac:dyDescent="0.3">
      <c r="C30" s="14" t="s">
        <v>73</v>
      </c>
      <c r="D30" s="52">
        <f t="shared" si="3"/>
        <v>22</v>
      </c>
      <c r="E30" s="45" t="s">
        <v>92</v>
      </c>
      <c r="F30" s="70" t="s">
        <v>185</v>
      </c>
      <c r="G30" s="55" t="s">
        <v>117</v>
      </c>
      <c r="H30" s="63">
        <v>1000000</v>
      </c>
      <c r="I30" s="55" t="s">
        <v>102</v>
      </c>
      <c r="J30" s="55" t="s">
        <v>122</v>
      </c>
      <c r="K30" s="8"/>
      <c r="O30">
        <f t="shared" si="0"/>
        <v>0</v>
      </c>
      <c r="P30">
        <f t="shared" si="1"/>
        <v>0</v>
      </c>
      <c r="Q30">
        <f t="shared" si="2"/>
        <v>0</v>
      </c>
    </row>
    <row r="31" spans="3:17" x14ac:dyDescent="0.3">
      <c r="C31" s="14" t="s">
        <v>73</v>
      </c>
      <c r="D31" s="52">
        <f t="shared" si="3"/>
        <v>23</v>
      </c>
      <c r="E31" s="45" t="s">
        <v>92</v>
      </c>
      <c r="F31" s="70" t="s">
        <v>184</v>
      </c>
      <c r="G31" s="55" t="s">
        <v>118</v>
      </c>
      <c r="H31" s="63">
        <v>1000000</v>
      </c>
      <c r="I31" s="55" t="s">
        <v>103</v>
      </c>
      <c r="J31" s="55" t="s">
        <v>177</v>
      </c>
      <c r="K31" s="8"/>
      <c r="O31">
        <f t="shared" si="0"/>
        <v>0</v>
      </c>
      <c r="P31">
        <f t="shared" si="1"/>
        <v>0</v>
      </c>
      <c r="Q31">
        <f t="shared" si="2"/>
        <v>0</v>
      </c>
    </row>
    <row r="32" spans="3:17" x14ac:dyDescent="0.3">
      <c r="C32" s="14" t="s">
        <v>73</v>
      </c>
      <c r="D32" s="52">
        <f t="shared" si="3"/>
        <v>24</v>
      </c>
      <c r="E32" s="45" t="s">
        <v>92</v>
      </c>
      <c r="F32" s="70" t="s">
        <v>185</v>
      </c>
      <c r="G32" s="55" t="s">
        <v>119</v>
      </c>
      <c r="H32" s="63">
        <v>600000</v>
      </c>
      <c r="I32" s="55" t="s">
        <v>353</v>
      </c>
      <c r="J32" s="55" t="s">
        <v>132</v>
      </c>
      <c r="K32" s="8"/>
      <c r="O32">
        <f t="shared" si="0"/>
        <v>0</v>
      </c>
      <c r="P32">
        <f t="shared" si="1"/>
        <v>0</v>
      </c>
      <c r="Q32">
        <f t="shared" si="2"/>
        <v>0</v>
      </c>
    </row>
    <row r="33" spans="3:17" x14ac:dyDescent="0.3">
      <c r="C33" s="14" t="s">
        <v>73</v>
      </c>
      <c r="D33" s="52">
        <f t="shared" si="3"/>
        <v>25</v>
      </c>
      <c r="E33" s="45" t="s">
        <v>92</v>
      </c>
      <c r="F33" s="70" t="s">
        <v>185</v>
      </c>
      <c r="G33" s="55" t="s">
        <v>342</v>
      </c>
      <c r="H33" s="63">
        <v>1200000</v>
      </c>
      <c r="I33" s="55" t="s">
        <v>354</v>
      </c>
      <c r="J33" s="55" t="s">
        <v>355</v>
      </c>
      <c r="K33" s="8"/>
      <c r="O33">
        <f t="shared" si="0"/>
        <v>0</v>
      </c>
      <c r="P33">
        <f t="shared" si="1"/>
        <v>0</v>
      </c>
      <c r="Q33">
        <f t="shared" si="2"/>
        <v>0</v>
      </c>
    </row>
    <row r="34" spans="3:17" x14ac:dyDescent="0.3">
      <c r="C34" s="14" t="s">
        <v>73</v>
      </c>
      <c r="D34" s="52">
        <f t="shared" si="3"/>
        <v>26</v>
      </c>
      <c r="E34" s="45" t="s">
        <v>92</v>
      </c>
      <c r="F34" s="70" t="s">
        <v>185</v>
      </c>
      <c r="G34" s="55" t="s">
        <v>342</v>
      </c>
      <c r="H34" s="63">
        <v>600000</v>
      </c>
      <c r="I34" s="55" t="s">
        <v>356</v>
      </c>
      <c r="J34" s="55" t="s">
        <v>356</v>
      </c>
      <c r="K34" s="8"/>
      <c r="O34">
        <f t="shared" si="0"/>
        <v>0</v>
      </c>
      <c r="P34">
        <f t="shared" si="1"/>
        <v>0</v>
      </c>
      <c r="Q34">
        <f t="shared" si="2"/>
        <v>0</v>
      </c>
    </row>
    <row r="35" spans="3:17" x14ac:dyDescent="0.3">
      <c r="C35" s="14" t="s">
        <v>73</v>
      </c>
      <c r="D35" s="52">
        <f t="shared" si="3"/>
        <v>27</v>
      </c>
      <c r="E35" s="45" t="s">
        <v>92</v>
      </c>
      <c r="F35" s="70" t="s">
        <v>185</v>
      </c>
      <c r="G35" s="55" t="s">
        <v>342</v>
      </c>
      <c r="H35" s="63">
        <v>800000</v>
      </c>
      <c r="I35" s="55" t="s">
        <v>104</v>
      </c>
      <c r="J35" s="55" t="s">
        <v>357</v>
      </c>
      <c r="K35" s="8"/>
      <c r="O35">
        <f t="shared" si="0"/>
        <v>0</v>
      </c>
      <c r="P35">
        <f t="shared" si="1"/>
        <v>0</v>
      </c>
      <c r="Q35">
        <f t="shared" si="2"/>
        <v>0</v>
      </c>
    </row>
    <row r="36" spans="3:17" x14ac:dyDescent="0.3">
      <c r="C36" s="14" t="s">
        <v>73</v>
      </c>
      <c r="D36" s="52">
        <f t="shared" si="3"/>
        <v>28</v>
      </c>
      <c r="E36" s="45" t="s">
        <v>92</v>
      </c>
      <c r="F36" s="70" t="s">
        <v>185</v>
      </c>
      <c r="G36" s="55" t="s">
        <v>120</v>
      </c>
      <c r="H36" s="63">
        <v>1200000</v>
      </c>
      <c r="I36" s="55" t="s">
        <v>358</v>
      </c>
      <c r="J36" s="55" t="s">
        <v>133</v>
      </c>
      <c r="K36" s="8"/>
      <c r="O36">
        <f t="shared" si="0"/>
        <v>0</v>
      </c>
      <c r="P36">
        <f t="shared" si="1"/>
        <v>0</v>
      </c>
      <c r="Q36">
        <f t="shared" si="2"/>
        <v>0</v>
      </c>
    </row>
    <row r="37" spans="3:17" x14ac:dyDescent="0.3">
      <c r="C37" s="14" t="s">
        <v>73</v>
      </c>
      <c r="D37" s="52">
        <f t="shared" si="3"/>
        <v>29</v>
      </c>
      <c r="E37" s="45" t="s">
        <v>92</v>
      </c>
      <c r="F37" s="70" t="s">
        <v>184</v>
      </c>
      <c r="G37" s="55" t="s">
        <v>113</v>
      </c>
      <c r="H37" s="63">
        <v>1500000</v>
      </c>
      <c r="I37" s="55" t="s">
        <v>341</v>
      </c>
      <c r="J37" s="55" t="s">
        <v>123</v>
      </c>
      <c r="K37" s="8"/>
      <c r="O37">
        <f t="shared" si="0"/>
        <v>0</v>
      </c>
      <c r="P37">
        <f t="shared" si="1"/>
        <v>0</v>
      </c>
      <c r="Q37">
        <f t="shared" si="2"/>
        <v>0</v>
      </c>
    </row>
    <row r="38" spans="3:17" x14ac:dyDescent="0.3">
      <c r="C38" s="14" t="s">
        <v>73</v>
      </c>
      <c r="D38" s="52">
        <f t="shared" si="3"/>
        <v>30</v>
      </c>
      <c r="E38" s="45" t="s">
        <v>26</v>
      </c>
      <c r="F38" s="70" t="s">
        <v>184</v>
      </c>
      <c r="G38" s="55" t="s">
        <v>336</v>
      </c>
      <c r="H38" s="63">
        <v>800000</v>
      </c>
      <c r="I38" s="55" t="s">
        <v>128</v>
      </c>
      <c r="J38" s="55" t="s">
        <v>182</v>
      </c>
      <c r="K38" s="8"/>
      <c r="O38">
        <f t="shared" si="0"/>
        <v>0</v>
      </c>
      <c r="P38">
        <f t="shared" si="1"/>
        <v>0</v>
      </c>
      <c r="Q38">
        <f t="shared" si="2"/>
        <v>0</v>
      </c>
    </row>
    <row r="39" spans="3:17" x14ac:dyDescent="0.3">
      <c r="C39" s="14" t="s">
        <v>73</v>
      </c>
      <c r="D39" s="52">
        <f t="shared" si="3"/>
        <v>31</v>
      </c>
      <c r="E39" s="45" t="s">
        <v>26</v>
      </c>
      <c r="F39" s="70" t="s">
        <v>184</v>
      </c>
      <c r="G39" s="55" t="s">
        <v>107</v>
      </c>
      <c r="H39" s="63">
        <v>300000</v>
      </c>
      <c r="I39" s="55" t="s">
        <v>95</v>
      </c>
      <c r="J39" s="55" t="s">
        <v>321</v>
      </c>
      <c r="K39" s="8"/>
      <c r="O39">
        <f t="shared" si="0"/>
        <v>0</v>
      </c>
      <c r="P39">
        <f t="shared" si="1"/>
        <v>0</v>
      </c>
      <c r="Q39">
        <f t="shared" si="2"/>
        <v>0</v>
      </c>
    </row>
    <row r="40" spans="3:17" x14ac:dyDescent="0.3">
      <c r="C40" s="14" t="s">
        <v>73</v>
      </c>
      <c r="D40" s="52">
        <f t="shared" si="3"/>
        <v>32</v>
      </c>
      <c r="E40" s="45" t="s">
        <v>26</v>
      </c>
      <c r="F40" s="70" t="s">
        <v>184</v>
      </c>
      <c r="G40" s="55" t="s">
        <v>108</v>
      </c>
      <c r="H40" s="63">
        <v>700000</v>
      </c>
      <c r="I40" s="55" t="s">
        <v>96</v>
      </c>
      <c r="J40" s="55" t="s">
        <v>129</v>
      </c>
      <c r="K40" s="8"/>
      <c r="O40">
        <f t="shared" si="0"/>
        <v>0</v>
      </c>
      <c r="P40">
        <f t="shared" si="1"/>
        <v>0</v>
      </c>
      <c r="Q40">
        <f t="shared" si="2"/>
        <v>0</v>
      </c>
    </row>
    <row r="41" spans="3:17" x14ac:dyDescent="0.3">
      <c r="C41" s="14" t="s">
        <v>73</v>
      </c>
      <c r="D41" s="52">
        <f t="shared" si="3"/>
        <v>33</v>
      </c>
      <c r="E41" s="45" t="s">
        <v>26</v>
      </c>
      <c r="F41" s="70" t="s">
        <v>184</v>
      </c>
      <c r="G41" s="55" t="s">
        <v>324</v>
      </c>
      <c r="H41" s="63">
        <v>350000</v>
      </c>
      <c r="I41" s="55" t="s">
        <v>359</v>
      </c>
      <c r="J41" s="55" t="s">
        <v>325</v>
      </c>
      <c r="K41" s="8"/>
      <c r="O41">
        <f t="shared" si="0"/>
        <v>0</v>
      </c>
      <c r="P41">
        <f t="shared" si="1"/>
        <v>0</v>
      </c>
      <c r="Q41">
        <f t="shared" si="2"/>
        <v>0</v>
      </c>
    </row>
    <row r="42" spans="3:17" x14ac:dyDescent="0.3">
      <c r="C42" s="14" t="s">
        <v>73</v>
      </c>
      <c r="D42" s="52">
        <f t="shared" si="3"/>
        <v>34</v>
      </c>
      <c r="E42" s="45"/>
      <c r="F42" s="70"/>
      <c r="G42" s="55"/>
      <c r="H42" s="63">
        <v>0</v>
      </c>
      <c r="I42" s="55"/>
      <c r="J42" s="55"/>
      <c r="K42" s="8"/>
      <c r="O42">
        <f t="shared" si="0"/>
        <v>0</v>
      </c>
      <c r="P42">
        <f t="shared" si="1"/>
        <v>0</v>
      </c>
      <c r="Q42">
        <f t="shared" si="2"/>
        <v>0</v>
      </c>
    </row>
    <row r="43" spans="3:17" x14ac:dyDescent="0.3">
      <c r="C43" s="14" t="s">
        <v>73</v>
      </c>
      <c r="D43" s="52">
        <f t="shared" si="3"/>
        <v>35</v>
      </c>
      <c r="E43" s="45"/>
      <c r="F43" s="70"/>
      <c r="G43" s="55"/>
      <c r="H43" s="63">
        <v>0</v>
      </c>
      <c r="I43" s="55"/>
      <c r="J43" s="55"/>
      <c r="K43" s="8"/>
      <c r="O43">
        <f t="shared" si="0"/>
        <v>0</v>
      </c>
      <c r="P43">
        <f t="shared" si="1"/>
        <v>0</v>
      </c>
      <c r="Q43">
        <f t="shared" si="2"/>
        <v>0</v>
      </c>
    </row>
    <row r="44" spans="3:17" x14ac:dyDescent="0.3">
      <c r="C44" s="14" t="s">
        <v>73</v>
      </c>
      <c r="D44" s="52">
        <f t="shared" si="3"/>
        <v>36</v>
      </c>
      <c r="E44" s="45"/>
      <c r="F44" s="70"/>
      <c r="G44" s="55"/>
      <c r="H44" s="63">
        <v>0</v>
      </c>
      <c r="I44" s="55"/>
      <c r="J44" s="55"/>
      <c r="K44" s="8"/>
      <c r="O44">
        <f t="shared" si="0"/>
        <v>0</v>
      </c>
      <c r="P44">
        <f t="shared" si="1"/>
        <v>0</v>
      </c>
      <c r="Q44">
        <f t="shared" si="2"/>
        <v>0</v>
      </c>
    </row>
    <row r="45" spans="3:17" x14ac:dyDescent="0.3">
      <c r="C45" s="14" t="s">
        <v>73</v>
      </c>
      <c r="D45" s="52">
        <f>D44+1</f>
        <v>37</v>
      </c>
      <c r="E45" s="45"/>
      <c r="F45" s="70"/>
      <c r="G45" s="55"/>
      <c r="H45" s="63">
        <v>0</v>
      </c>
      <c r="I45" s="55"/>
      <c r="J45" s="55"/>
      <c r="K45" s="8"/>
      <c r="O45">
        <f t="shared" si="0"/>
        <v>0</v>
      </c>
      <c r="P45">
        <f t="shared" si="1"/>
        <v>0</v>
      </c>
      <c r="Q45">
        <f t="shared" si="2"/>
        <v>0</v>
      </c>
    </row>
    <row r="46" spans="3:17" x14ac:dyDescent="0.3">
      <c r="C46" s="14" t="s">
        <v>73</v>
      </c>
      <c r="D46" s="52">
        <f t="shared" si="3"/>
        <v>38</v>
      </c>
      <c r="E46" s="45"/>
      <c r="F46" s="70"/>
      <c r="G46" s="55"/>
      <c r="H46" s="63">
        <v>0</v>
      </c>
      <c r="I46" s="55"/>
      <c r="J46" s="55"/>
      <c r="K46" s="8"/>
      <c r="O46">
        <f t="shared" si="0"/>
        <v>0</v>
      </c>
      <c r="P46">
        <f t="shared" si="1"/>
        <v>0</v>
      </c>
      <c r="Q46">
        <f t="shared" si="2"/>
        <v>0</v>
      </c>
    </row>
    <row r="47" spans="3:17" x14ac:dyDescent="0.3">
      <c r="C47" s="14" t="s">
        <v>73</v>
      </c>
      <c r="D47" s="52">
        <f t="shared" si="3"/>
        <v>39</v>
      </c>
      <c r="E47" s="45"/>
      <c r="F47" s="70"/>
      <c r="G47" s="55"/>
      <c r="H47" s="63">
        <v>0</v>
      </c>
      <c r="I47" s="55"/>
      <c r="J47" s="55"/>
      <c r="K47" s="8"/>
      <c r="O47">
        <f t="shared" si="0"/>
        <v>0</v>
      </c>
      <c r="P47">
        <f t="shared" si="1"/>
        <v>0</v>
      </c>
      <c r="Q47">
        <f t="shared" si="2"/>
        <v>0</v>
      </c>
    </row>
    <row r="48" spans="3:17" x14ac:dyDescent="0.3">
      <c r="C48" s="14" t="s">
        <v>73</v>
      </c>
      <c r="D48" s="52">
        <f t="shared" si="3"/>
        <v>40</v>
      </c>
      <c r="E48" s="45"/>
      <c r="F48" s="70"/>
      <c r="G48" s="55"/>
      <c r="H48" s="63">
        <v>0</v>
      </c>
      <c r="I48" s="55"/>
      <c r="J48" s="55"/>
      <c r="K48" s="8"/>
      <c r="O48">
        <f t="shared" si="0"/>
        <v>0</v>
      </c>
      <c r="P48">
        <f t="shared" si="1"/>
        <v>0</v>
      </c>
      <c r="Q48">
        <f t="shared" si="2"/>
        <v>0</v>
      </c>
    </row>
    <row r="49" spans="3:17" x14ac:dyDescent="0.3">
      <c r="C49" s="14" t="s">
        <v>73</v>
      </c>
      <c r="D49" s="52">
        <f t="shared" si="3"/>
        <v>41</v>
      </c>
      <c r="E49" s="45"/>
      <c r="F49" s="70"/>
      <c r="G49" s="55"/>
      <c r="H49" s="63">
        <v>0</v>
      </c>
      <c r="I49" s="55"/>
      <c r="J49" s="55"/>
      <c r="K49" s="8"/>
      <c r="O49">
        <f t="shared" si="0"/>
        <v>0</v>
      </c>
      <c r="P49">
        <f t="shared" si="1"/>
        <v>0</v>
      </c>
      <c r="Q49">
        <f t="shared" si="2"/>
        <v>0</v>
      </c>
    </row>
    <row r="50" spans="3:17" x14ac:dyDescent="0.3">
      <c r="C50" s="14" t="s">
        <v>73</v>
      </c>
      <c r="D50" s="52">
        <f t="shared" si="3"/>
        <v>42</v>
      </c>
      <c r="E50" s="45"/>
      <c r="F50" s="70"/>
      <c r="G50" s="55"/>
      <c r="H50" s="63">
        <v>0</v>
      </c>
      <c r="I50" s="55"/>
      <c r="J50" s="55"/>
      <c r="K50" s="8"/>
      <c r="O50">
        <f t="shared" si="0"/>
        <v>0</v>
      </c>
      <c r="P50">
        <f t="shared" si="1"/>
        <v>0</v>
      </c>
      <c r="Q50">
        <f t="shared" si="2"/>
        <v>0</v>
      </c>
    </row>
    <row r="51" spans="3:17" x14ac:dyDescent="0.3">
      <c r="C51" s="14" t="s">
        <v>73</v>
      </c>
      <c r="D51" s="52">
        <f t="shared" si="3"/>
        <v>43</v>
      </c>
      <c r="E51" s="45"/>
      <c r="F51" s="70"/>
      <c r="G51" s="55"/>
      <c r="H51" s="63">
        <v>0</v>
      </c>
      <c r="I51" s="55"/>
      <c r="J51" s="55"/>
      <c r="K51" s="8"/>
      <c r="O51">
        <f t="shared" si="0"/>
        <v>0</v>
      </c>
      <c r="P51">
        <f t="shared" si="1"/>
        <v>0</v>
      </c>
      <c r="Q51">
        <f t="shared" si="2"/>
        <v>0</v>
      </c>
    </row>
    <row r="52" spans="3:17" x14ac:dyDescent="0.3">
      <c r="C52" s="14" t="s">
        <v>73</v>
      </c>
      <c r="D52" s="52">
        <f t="shared" si="3"/>
        <v>44</v>
      </c>
      <c r="E52" s="45"/>
      <c r="F52" s="70"/>
      <c r="G52" s="55"/>
      <c r="H52" s="63">
        <v>0</v>
      </c>
      <c r="I52" s="55"/>
      <c r="J52" s="55"/>
      <c r="K52" s="8"/>
      <c r="O52">
        <f t="shared" si="0"/>
        <v>0</v>
      </c>
      <c r="P52">
        <f t="shared" si="1"/>
        <v>0</v>
      </c>
      <c r="Q52">
        <f t="shared" si="2"/>
        <v>0</v>
      </c>
    </row>
    <row r="53" spans="3:17" x14ac:dyDescent="0.3">
      <c r="C53" s="14" t="s">
        <v>73</v>
      </c>
      <c r="D53" s="52">
        <f t="shared" si="3"/>
        <v>45</v>
      </c>
      <c r="E53" s="45"/>
      <c r="F53" s="70"/>
      <c r="G53" s="55"/>
      <c r="H53" s="63">
        <v>0</v>
      </c>
      <c r="I53" s="55"/>
      <c r="J53" s="55"/>
      <c r="K53" s="8"/>
      <c r="O53">
        <f t="shared" si="0"/>
        <v>0</v>
      </c>
      <c r="P53">
        <f t="shared" si="1"/>
        <v>0</v>
      </c>
      <c r="Q53">
        <f t="shared" si="2"/>
        <v>0</v>
      </c>
    </row>
    <row r="54" spans="3:17" x14ac:dyDescent="0.3">
      <c r="C54" s="14" t="s">
        <v>73</v>
      </c>
      <c r="D54" s="52">
        <f t="shared" si="3"/>
        <v>46</v>
      </c>
      <c r="E54" s="45"/>
      <c r="F54" s="70"/>
      <c r="G54" s="55"/>
      <c r="H54" s="63">
        <v>0</v>
      </c>
      <c r="I54" s="55"/>
      <c r="J54" s="55"/>
      <c r="K54" s="8"/>
      <c r="O54">
        <f t="shared" si="0"/>
        <v>0</v>
      </c>
      <c r="P54">
        <f t="shared" si="1"/>
        <v>0</v>
      </c>
      <c r="Q54">
        <f t="shared" si="2"/>
        <v>0</v>
      </c>
    </row>
    <row r="55" spans="3:17" x14ac:dyDescent="0.3">
      <c r="C55" s="14" t="s">
        <v>73</v>
      </c>
      <c r="D55" s="52">
        <f t="shared" si="3"/>
        <v>47</v>
      </c>
      <c r="E55" s="45"/>
      <c r="F55" s="70"/>
      <c r="G55" s="55"/>
      <c r="H55" s="63">
        <v>0</v>
      </c>
      <c r="I55" s="55"/>
      <c r="J55" s="55"/>
      <c r="K55" s="8"/>
      <c r="O55">
        <f t="shared" si="0"/>
        <v>0</v>
      </c>
      <c r="P55">
        <f t="shared" si="1"/>
        <v>0</v>
      </c>
      <c r="Q55">
        <f t="shared" si="2"/>
        <v>0</v>
      </c>
    </row>
    <row r="56" spans="3:17" x14ac:dyDescent="0.3">
      <c r="C56" s="14" t="s">
        <v>73</v>
      </c>
      <c r="D56" s="52">
        <f t="shared" si="3"/>
        <v>48</v>
      </c>
      <c r="E56" s="45"/>
      <c r="F56" s="70"/>
      <c r="G56" s="55"/>
      <c r="H56" s="63">
        <v>0</v>
      </c>
      <c r="I56" s="55"/>
      <c r="J56" s="55"/>
      <c r="K56" s="8"/>
      <c r="O56">
        <f t="shared" si="0"/>
        <v>0</v>
      </c>
      <c r="P56">
        <f t="shared" si="1"/>
        <v>0</v>
      </c>
      <c r="Q56">
        <f t="shared" si="2"/>
        <v>0</v>
      </c>
    </row>
    <row r="57" spans="3:17" x14ac:dyDescent="0.3">
      <c r="C57" s="14" t="s">
        <v>73</v>
      </c>
      <c r="D57" s="52">
        <f t="shared" si="3"/>
        <v>49</v>
      </c>
      <c r="E57" s="45"/>
      <c r="F57" s="70"/>
      <c r="G57" s="55"/>
      <c r="H57" s="63">
        <v>0</v>
      </c>
      <c r="I57" s="55"/>
      <c r="J57" s="55"/>
      <c r="K57" s="8"/>
      <c r="O57">
        <f t="shared" si="0"/>
        <v>0</v>
      </c>
      <c r="P57">
        <f t="shared" si="1"/>
        <v>0</v>
      </c>
      <c r="Q57">
        <f t="shared" si="2"/>
        <v>0</v>
      </c>
    </row>
    <row r="58" spans="3:17" x14ac:dyDescent="0.3">
      <c r="C58" s="14" t="s">
        <v>73</v>
      </c>
      <c r="D58" s="52">
        <f t="shared" si="3"/>
        <v>50</v>
      </c>
      <c r="E58" s="45"/>
      <c r="F58" s="70"/>
      <c r="G58" s="55"/>
      <c r="H58" s="63">
        <v>0</v>
      </c>
      <c r="I58" s="55"/>
      <c r="J58" s="55"/>
      <c r="K58" s="8"/>
      <c r="O58">
        <f t="shared" si="0"/>
        <v>0</v>
      </c>
      <c r="P58">
        <f t="shared" si="1"/>
        <v>0</v>
      </c>
      <c r="Q58">
        <f t="shared" si="2"/>
        <v>0</v>
      </c>
    </row>
    <row r="59" spans="3:17" hidden="1" outlineLevel="1" x14ac:dyDescent="0.3">
      <c r="C59" s="14" t="s">
        <v>73</v>
      </c>
      <c r="D59" s="52">
        <f>D58+1</f>
        <v>51</v>
      </c>
      <c r="E59" s="45"/>
      <c r="F59" s="70"/>
      <c r="G59" s="55"/>
      <c r="H59" s="63">
        <v>0</v>
      </c>
      <c r="I59" s="55"/>
      <c r="J59" s="55"/>
      <c r="K59" s="8"/>
      <c r="O59">
        <f t="shared" si="0"/>
        <v>0</v>
      </c>
      <c r="P59">
        <f t="shared" si="1"/>
        <v>0</v>
      </c>
      <c r="Q59">
        <f t="shared" si="2"/>
        <v>0</v>
      </c>
    </row>
    <row r="60" spans="3:17" hidden="1" outlineLevel="1" x14ac:dyDescent="0.3">
      <c r="C60" s="14" t="s">
        <v>73</v>
      </c>
      <c r="D60" s="52">
        <f t="shared" si="3"/>
        <v>52</v>
      </c>
      <c r="E60" s="45"/>
      <c r="F60" s="70"/>
      <c r="G60" s="55"/>
      <c r="H60" s="63">
        <v>0</v>
      </c>
      <c r="I60" s="55"/>
      <c r="J60" s="55"/>
      <c r="K60" s="8"/>
      <c r="O60">
        <f t="shared" si="0"/>
        <v>0</v>
      </c>
      <c r="P60">
        <f t="shared" si="1"/>
        <v>0</v>
      </c>
      <c r="Q60">
        <f t="shared" si="2"/>
        <v>0</v>
      </c>
    </row>
    <row r="61" spans="3:17" hidden="1" outlineLevel="1" x14ac:dyDescent="0.3">
      <c r="C61" s="14" t="s">
        <v>73</v>
      </c>
      <c r="D61" s="52">
        <f t="shared" si="3"/>
        <v>53</v>
      </c>
      <c r="E61" s="45"/>
      <c r="F61" s="70"/>
      <c r="G61" s="55"/>
      <c r="H61" s="63">
        <v>0</v>
      </c>
      <c r="I61" s="55"/>
      <c r="J61" s="55"/>
      <c r="K61" s="8"/>
      <c r="O61">
        <f t="shared" si="0"/>
        <v>0</v>
      </c>
      <c r="P61">
        <f t="shared" si="1"/>
        <v>0</v>
      </c>
      <c r="Q61">
        <f t="shared" si="2"/>
        <v>0</v>
      </c>
    </row>
    <row r="62" spans="3:17" hidden="1" outlineLevel="1" x14ac:dyDescent="0.3">
      <c r="C62" s="14" t="s">
        <v>73</v>
      </c>
      <c r="D62" s="52">
        <f t="shared" si="3"/>
        <v>54</v>
      </c>
      <c r="E62" s="45"/>
      <c r="F62" s="70"/>
      <c r="G62" s="55"/>
      <c r="H62" s="63">
        <v>0</v>
      </c>
      <c r="I62" s="55"/>
      <c r="J62" s="55"/>
      <c r="K62" s="8"/>
      <c r="O62">
        <f t="shared" si="0"/>
        <v>0</v>
      </c>
      <c r="P62">
        <f t="shared" si="1"/>
        <v>0</v>
      </c>
      <c r="Q62">
        <f t="shared" si="2"/>
        <v>0</v>
      </c>
    </row>
    <row r="63" spans="3:17" hidden="1" outlineLevel="1" x14ac:dyDescent="0.3">
      <c r="C63" s="14" t="s">
        <v>73</v>
      </c>
      <c r="D63" s="52">
        <f t="shared" si="3"/>
        <v>55</v>
      </c>
      <c r="E63" s="45"/>
      <c r="F63" s="70"/>
      <c r="G63" s="55"/>
      <c r="H63" s="63">
        <v>0</v>
      </c>
      <c r="I63" s="55"/>
      <c r="J63" s="55"/>
      <c r="K63" s="8"/>
      <c r="O63">
        <f t="shared" si="0"/>
        <v>0</v>
      </c>
      <c r="P63">
        <f t="shared" si="1"/>
        <v>0</v>
      </c>
      <c r="Q63">
        <f t="shared" si="2"/>
        <v>0</v>
      </c>
    </row>
    <row r="64" spans="3:17" hidden="1" outlineLevel="1" x14ac:dyDescent="0.3">
      <c r="C64" s="14" t="s">
        <v>73</v>
      </c>
      <c r="D64" s="52">
        <f t="shared" si="3"/>
        <v>56</v>
      </c>
      <c r="E64" s="45"/>
      <c r="F64" s="70"/>
      <c r="G64" s="55"/>
      <c r="H64" s="63">
        <v>0</v>
      </c>
      <c r="I64" s="55"/>
      <c r="J64" s="55"/>
      <c r="K64" s="8"/>
      <c r="O64">
        <f t="shared" si="0"/>
        <v>0</v>
      </c>
      <c r="P64">
        <f t="shared" si="1"/>
        <v>0</v>
      </c>
      <c r="Q64">
        <f t="shared" si="2"/>
        <v>0</v>
      </c>
    </row>
    <row r="65" spans="3:17" hidden="1" outlineLevel="1" x14ac:dyDescent="0.3">
      <c r="C65" s="14" t="s">
        <v>73</v>
      </c>
      <c r="D65" s="52">
        <f t="shared" si="3"/>
        <v>57</v>
      </c>
      <c r="E65" s="45"/>
      <c r="F65" s="70"/>
      <c r="G65" s="55"/>
      <c r="H65" s="63">
        <v>0</v>
      </c>
      <c r="I65" s="55"/>
      <c r="J65" s="55"/>
      <c r="K65" s="8"/>
      <c r="O65">
        <f t="shared" si="0"/>
        <v>0</v>
      </c>
      <c r="P65">
        <f t="shared" si="1"/>
        <v>0</v>
      </c>
      <c r="Q65">
        <f t="shared" si="2"/>
        <v>0</v>
      </c>
    </row>
    <row r="66" spans="3:17" hidden="1" outlineLevel="1" x14ac:dyDescent="0.3">
      <c r="C66" s="14" t="s">
        <v>73</v>
      </c>
      <c r="D66" s="52">
        <f t="shared" si="3"/>
        <v>58</v>
      </c>
      <c r="E66" s="45"/>
      <c r="F66" s="70"/>
      <c r="G66" s="55"/>
      <c r="H66" s="63">
        <v>0</v>
      </c>
      <c r="I66" s="55"/>
      <c r="J66" s="55"/>
      <c r="K66" s="8"/>
      <c r="O66">
        <f t="shared" si="0"/>
        <v>0</v>
      </c>
      <c r="P66">
        <f t="shared" si="1"/>
        <v>0</v>
      </c>
      <c r="Q66">
        <f t="shared" si="2"/>
        <v>0</v>
      </c>
    </row>
    <row r="67" spans="3:17" hidden="1" outlineLevel="1" x14ac:dyDescent="0.3">
      <c r="C67" s="14" t="s">
        <v>73</v>
      </c>
      <c r="D67" s="52">
        <f t="shared" si="3"/>
        <v>59</v>
      </c>
      <c r="E67" s="45"/>
      <c r="F67" s="70"/>
      <c r="G67" s="55"/>
      <c r="H67" s="63">
        <v>0</v>
      </c>
      <c r="I67" s="55"/>
      <c r="J67" s="55"/>
      <c r="K67" s="8"/>
      <c r="O67">
        <f t="shared" si="0"/>
        <v>0</v>
      </c>
      <c r="P67">
        <f t="shared" si="1"/>
        <v>0</v>
      </c>
      <c r="Q67">
        <f t="shared" si="2"/>
        <v>0</v>
      </c>
    </row>
    <row r="68" spans="3:17" hidden="1" outlineLevel="1" x14ac:dyDescent="0.3">
      <c r="C68" s="14" t="s">
        <v>73</v>
      </c>
      <c r="D68" s="52">
        <f t="shared" si="3"/>
        <v>60</v>
      </c>
      <c r="E68" s="45"/>
      <c r="F68" s="70"/>
      <c r="G68" s="55"/>
      <c r="H68" s="63">
        <v>0</v>
      </c>
      <c r="I68" s="55"/>
      <c r="J68" s="55"/>
      <c r="K68" s="8"/>
      <c r="O68">
        <f t="shared" si="0"/>
        <v>0</v>
      </c>
      <c r="P68">
        <f t="shared" si="1"/>
        <v>0</v>
      </c>
      <c r="Q68">
        <f t="shared" si="2"/>
        <v>0</v>
      </c>
    </row>
    <row r="69" spans="3:17" hidden="1" outlineLevel="1" x14ac:dyDescent="0.3">
      <c r="C69" s="14" t="s">
        <v>73</v>
      </c>
      <c r="D69" s="52">
        <f t="shared" si="3"/>
        <v>61</v>
      </c>
      <c r="E69" s="45"/>
      <c r="F69" s="70"/>
      <c r="G69" s="55"/>
      <c r="H69" s="63">
        <v>0</v>
      </c>
      <c r="I69" s="55"/>
      <c r="J69" s="55"/>
      <c r="K69" s="8"/>
      <c r="O69">
        <f t="shared" si="0"/>
        <v>0</v>
      </c>
      <c r="P69">
        <f t="shared" si="1"/>
        <v>0</v>
      </c>
      <c r="Q69">
        <f t="shared" si="2"/>
        <v>0</v>
      </c>
    </row>
    <row r="70" spans="3:17" hidden="1" outlineLevel="1" x14ac:dyDescent="0.3">
      <c r="C70" s="14" t="s">
        <v>73</v>
      </c>
      <c r="D70" s="52">
        <f t="shared" si="3"/>
        <v>62</v>
      </c>
      <c r="E70" s="45"/>
      <c r="F70" s="70"/>
      <c r="G70" s="55"/>
      <c r="H70" s="63">
        <v>0</v>
      </c>
      <c r="I70" s="55"/>
      <c r="J70" s="55"/>
      <c r="K70" s="8"/>
      <c r="O70">
        <f t="shared" si="0"/>
        <v>0</v>
      </c>
      <c r="P70">
        <f t="shared" si="1"/>
        <v>0</v>
      </c>
      <c r="Q70">
        <f t="shared" si="2"/>
        <v>0</v>
      </c>
    </row>
    <row r="71" spans="3:17" hidden="1" outlineLevel="1" x14ac:dyDescent="0.3">
      <c r="C71" s="14" t="s">
        <v>73</v>
      </c>
      <c r="D71" s="52">
        <f t="shared" si="3"/>
        <v>63</v>
      </c>
      <c r="E71" s="45"/>
      <c r="F71" s="70"/>
      <c r="G71" s="55"/>
      <c r="H71" s="63">
        <v>0</v>
      </c>
      <c r="I71" s="55"/>
      <c r="J71" s="55"/>
      <c r="K71" s="8"/>
      <c r="O71">
        <f t="shared" si="0"/>
        <v>0</v>
      </c>
      <c r="P71">
        <f t="shared" si="1"/>
        <v>0</v>
      </c>
      <c r="Q71">
        <f t="shared" si="2"/>
        <v>0</v>
      </c>
    </row>
    <row r="72" spans="3:17" hidden="1" outlineLevel="1" x14ac:dyDescent="0.3">
      <c r="C72" s="14" t="s">
        <v>73</v>
      </c>
      <c r="D72" s="52">
        <f t="shared" si="3"/>
        <v>64</v>
      </c>
      <c r="E72" s="45"/>
      <c r="F72" s="70"/>
      <c r="G72" s="55"/>
      <c r="H72" s="63">
        <v>0</v>
      </c>
      <c r="I72" s="55"/>
      <c r="J72" s="55"/>
      <c r="K72" s="8"/>
      <c r="O72">
        <f t="shared" si="0"/>
        <v>0</v>
      </c>
      <c r="P72">
        <f t="shared" si="1"/>
        <v>0</v>
      </c>
      <c r="Q72">
        <f t="shared" si="2"/>
        <v>0</v>
      </c>
    </row>
    <row r="73" spans="3:17" hidden="1" outlineLevel="1" x14ac:dyDescent="0.3">
      <c r="C73" s="14" t="s">
        <v>73</v>
      </c>
      <c r="D73" s="52">
        <f t="shared" si="3"/>
        <v>65</v>
      </c>
      <c r="E73" s="45"/>
      <c r="F73" s="70"/>
      <c r="G73" s="55"/>
      <c r="H73" s="63">
        <v>0</v>
      </c>
      <c r="I73" s="55"/>
      <c r="J73" s="55"/>
      <c r="K73" s="8"/>
      <c r="O73">
        <f t="shared" si="0"/>
        <v>0</v>
      </c>
      <c r="P73">
        <f t="shared" si="1"/>
        <v>0</v>
      </c>
      <c r="Q73">
        <f t="shared" si="2"/>
        <v>0</v>
      </c>
    </row>
    <row r="74" spans="3:17" hidden="1" outlineLevel="1" x14ac:dyDescent="0.3">
      <c r="C74" s="14" t="s">
        <v>73</v>
      </c>
      <c r="D74" s="52">
        <f t="shared" si="3"/>
        <v>66</v>
      </c>
      <c r="E74" s="45"/>
      <c r="F74" s="70"/>
      <c r="G74" s="55"/>
      <c r="H74" s="63">
        <v>0</v>
      </c>
      <c r="I74" s="55"/>
      <c r="J74" s="55"/>
      <c r="K74" s="8"/>
      <c r="O74">
        <f t="shared" ref="O74:O137" si="4">IF(E74="",IF(OR(F74&lt;&gt;"",H74&lt;&gt;0)=TRUE,1,0),0)</f>
        <v>0</v>
      </c>
      <c r="P74">
        <f t="shared" ref="P74:P137" si="5">IF(F74="",IF(OR(E74&lt;&gt;"",H74&lt;&gt;0)=TRUE,1,0),0)</f>
        <v>0</v>
      </c>
      <c r="Q74">
        <f t="shared" ref="Q74:Q137" si="6">IF(H74=0,IF(OR(E74&lt;&gt;"",F74&lt;&gt;"")=TRUE,1,0),0)</f>
        <v>0</v>
      </c>
    </row>
    <row r="75" spans="3:17" hidden="1" outlineLevel="1" x14ac:dyDescent="0.3">
      <c r="C75" s="14" t="s">
        <v>73</v>
      </c>
      <c r="D75" s="52">
        <f t="shared" ref="D75:D138" si="7">D74+1</f>
        <v>67</v>
      </c>
      <c r="E75" s="45"/>
      <c r="F75" s="70"/>
      <c r="G75" s="55"/>
      <c r="H75" s="63">
        <v>0</v>
      </c>
      <c r="I75" s="55"/>
      <c r="J75" s="55"/>
      <c r="K75" s="8"/>
      <c r="O75">
        <f t="shared" si="4"/>
        <v>0</v>
      </c>
      <c r="P75">
        <f t="shared" si="5"/>
        <v>0</v>
      </c>
      <c r="Q75">
        <f t="shared" si="6"/>
        <v>0</v>
      </c>
    </row>
    <row r="76" spans="3:17" hidden="1" outlineLevel="1" x14ac:dyDescent="0.3">
      <c r="C76" s="14" t="s">
        <v>73</v>
      </c>
      <c r="D76" s="52">
        <f t="shared" si="7"/>
        <v>68</v>
      </c>
      <c r="E76" s="45"/>
      <c r="F76" s="70"/>
      <c r="G76" s="55"/>
      <c r="H76" s="63">
        <v>0</v>
      </c>
      <c r="I76" s="55"/>
      <c r="J76" s="55"/>
      <c r="K76" s="8"/>
      <c r="O76">
        <f t="shared" si="4"/>
        <v>0</v>
      </c>
      <c r="P76">
        <f t="shared" si="5"/>
        <v>0</v>
      </c>
      <c r="Q76">
        <f t="shared" si="6"/>
        <v>0</v>
      </c>
    </row>
    <row r="77" spans="3:17" hidden="1" outlineLevel="1" x14ac:dyDescent="0.3">
      <c r="C77" s="14" t="s">
        <v>73</v>
      </c>
      <c r="D77" s="52">
        <f t="shared" si="7"/>
        <v>69</v>
      </c>
      <c r="E77" s="45"/>
      <c r="F77" s="70"/>
      <c r="G77" s="55"/>
      <c r="H77" s="63">
        <v>0</v>
      </c>
      <c r="I77" s="55"/>
      <c r="J77" s="55"/>
      <c r="K77" s="8"/>
      <c r="O77">
        <f t="shared" si="4"/>
        <v>0</v>
      </c>
      <c r="P77">
        <f t="shared" si="5"/>
        <v>0</v>
      </c>
      <c r="Q77">
        <f t="shared" si="6"/>
        <v>0</v>
      </c>
    </row>
    <row r="78" spans="3:17" hidden="1" outlineLevel="1" x14ac:dyDescent="0.3">
      <c r="C78" s="14" t="s">
        <v>73</v>
      </c>
      <c r="D78" s="52">
        <f t="shared" si="7"/>
        <v>70</v>
      </c>
      <c r="E78" s="45"/>
      <c r="F78" s="70"/>
      <c r="G78" s="55"/>
      <c r="H78" s="63">
        <v>0</v>
      </c>
      <c r="I78" s="55"/>
      <c r="J78" s="55"/>
      <c r="K78" s="8"/>
      <c r="O78">
        <f t="shared" si="4"/>
        <v>0</v>
      </c>
      <c r="P78">
        <f t="shared" si="5"/>
        <v>0</v>
      </c>
      <c r="Q78">
        <f t="shared" si="6"/>
        <v>0</v>
      </c>
    </row>
    <row r="79" spans="3:17" hidden="1" outlineLevel="1" x14ac:dyDescent="0.3">
      <c r="C79" s="14" t="s">
        <v>73</v>
      </c>
      <c r="D79" s="52">
        <f t="shared" si="7"/>
        <v>71</v>
      </c>
      <c r="E79" s="45"/>
      <c r="F79" s="70"/>
      <c r="G79" s="55"/>
      <c r="H79" s="63">
        <v>0</v>
      </c>
      <c r="I79" s="55"/>
      <c r="J79" s="55"/>
      <c r="K79" s="8"/>
      <c r="O79">
        <f t="shared" si="4"/>
        <v>0</v>
      </c>
      <c r="P79">
        <f t="shared" si="5"/>
        <v>0</v>
      </c>
      <c r="Q79">
        <f t="shared" si="6"/>
        <v>0</v>
      </c>
    </row>
    <row r="80" spans="3:17" hidden="1" outlineLevel="1" x14ac:dyDescent="0.3">
      <c r="C80" s="14" t="s">
        <v>73</v>
      </c>
      <c r="D80" s="52">
        <f t="shared" si="7"/>
        <v>72</v>
      </c>
      <c r="E80" s="45"/>
      <c r="F80" s="70"/>
      <c r="G80" s="55"/>
      <c r="H80" s="63">
        <v>0</v>
      </c>
      <c r="I80" s="55"/>
      <c r="J80" s="55"/>
      <c r="K80" s="8"/>
      <c r="O80">
        <f t="shared" si="4"/>
        <v>0</v>
      </c>
      <c r="P80">
        <f t="shared" si="5"/>
        <v>0</v>
      </c>
      <c r="Q80">
        <f t="shared" si="6"/>
        <v>0</v>
      </c>
    </row>
    <row r="81" spans="3:17" hidden="1" outlineLevel="1" x14ac:dyDescent="0.3">
      <c r="C81" s="14" t="s">
        <v>73</v>
      </c>
      <c r="D81" s="52">
        <f t="shared" si="7"/>
        <v>73</v>
      </c>
      <c r="E81" s="45"/>
      <c r="F81" s="70"/>
      <c r="G81" s="55"/>
      <c r="H81" s="63">
        <v>0</v>
      </c>
      <c r="I81" s="55"/>
      <c r="J81" s="55"/>
      <c r="K81" s="8"/>
      <c r="O81">
        <f t="shared" si="4"/>
        <v>0</v>
      </c>
      <c r="P81">
        <f t="shared" si="5"/>
        <v>0</v>
      </c>
      <c r="Q81">
        <f t="shared" si="6"/>
        <v>0</v>
      </c>
    </row>
    <row r="82" spans="3:17" hidden="1" outlineLevel="1" x14ac:dyDescent="0.3">
      <c r="C82" s="14" t="s">
        <v>73</v>
      </c>
      <c r="D82" s="52">
        <f t="shared" si="7"/>
        <v>74</v>
      </c>
      <c r="E82" s="45"/>
      <c r="F82" s="70"/>
      <c r="G82" s="55"/>
      <c r="H82" s="63">
        <v>0</v>
      </c>
      <c r="I82" s="55"/>
      <c r="J82" s="55"/>
      <c r="K82" s="8"/>
      <c r="O82">
        <f t="shared" si="4"/>
        <v>0</v>
      </c>
      <c r="P82">
        <f t="shared" si="5"/>
        <v>0</v>
      </c>
      <c r="Q82">
        <f t="shared" si="6"/>
        <v>0</v>
      </c>
    </row>
    <row r="83" spans="3:17" hidden="1" outlineLevel="1" x14ac:dyDescent="0.3">
      <c r="C83" s="14" t="s">
        <v>73</v>
      </c>
      <c r="D83" s="52">
        <f t="shared" si="7"/>
        <v>75</v>
      </c>
      <c r="E83" s="45"/>
      <c r="F83" s="70"/>
      <c r="G83" s="55"/>
      <c r="H83" s="63">
        <v>0</v>
      </c>
      <c r="I83" s="55"/>
      <c r="J83" s="55"/>
      <c r="K83" s="8"/>
      <c r="O83">
        <f t="shared" si="4"/>
        <v>0</v>
      </c>
      <c r="P83">
        <f t="shared" si="5"/>
        <v>0</v>
      </c>
      <c r="Q83">
        <f t="shared" si="6"/>
        <v>0</v>
      </c>
    </row>
    <row r="84" spans="3:17" hidden="1" outlineLevel="1" x14ac:dyDescent="0.3">
      <c r="C84" s="14" t="s">
        <v>73</v>
      </c>
      <c r="D84" s="52">
        <f t="shared" si="7"/>
        <v>76</v>
      </c>
      <c r="E84" s="45"/>
      <c r="F84" s="70"/>
      <c r="G84" s="55"/>
      <c r="H84" s="63">
        <v>0</v>
      </c>
      <c r="I84" s="55"/>
      <c r="J84" s="55"/>
      <c r="K84" s="8"/>
      <c r="O84">
        <f t="shared" si="4"/>
        <v>0</v>
      </c>
      <c r="P84">
        <f t="shared" si="5"/>
        <v>0</v>
      </c>
      <c r="Q84">
        <f t="shared" si="6"/>
        <v>0</v>
      </c>
    </row>
    <row r="85" spans="3:17" hidden="1" outlineLevel="1" x14ac:dyDescent="0.3">
      <c r="C85" s="14" t="s">
        <v>73</v>
      </c>
      <c r="D85" s="52">
        <f t="shared" si="7"/>
        <v>77</v>
      </c>
      <c r="E85" s="45"/>
      <c r="F85" s="70"/>
      <c r="G85" s="55"/>
      <c r="H85" s="63">
        <v>0</v>
      </c>
      <c r="I85" s="55"/>
      <c r="J85" s="55"/>
      <c r="K85" s="8"/>
      <c r="O85">
        <f t="shared" si="4"/>
        <v>0</v>
      </c>
      <c r="P85">
        <f t="shared" si="5"/>
        <v>0</v>
      </c>
      <c r="Q85">
        <f t="shared" si="6"/>
        <v>0</v>
      </c>
    </row>
    <row r="86" spans="3:17" hidden="1" outlineLevel="1" x14ac:dyDescent="0.3">
      <c r="C86" s="14" t="s">
        <v>73</v>
      </c>
      <c r="D86" s="52">
        <f t="shared" si="7"/>
        <v>78</v>
      </c>
      <c r="E86" s="45"/>
      <c r="F86" s="70"/>
      <c r="G86" s="55"/>
      <c r="H86" s="63">
        <v>0</v>
      </c>
      <c r="I86" s="55"/>
      <c r="J86" s="55"/>
      <c r="K86" s="8"/>
      <c r="O86">
        <f t="shared" si="4"/>
        <v>0</v>
      </c>
      <c r="P86">
        <f t="shared" si="5"/>
        <v>0</v>
      </c>
      <c r="Q86">
        <f t="shared" si="6"/>
        <v>0</v>
      </c>
    </row>
    <row r="87" spans="3:17" hidden="1" outlineLevel="1" x14ac:dyDescent="0.3">
      <c r="C87" s="14" t="s">
        <v>73</v>
      </c>
      <c r="D87" s="52">
        <f t="shared" si="7"/>
        <v>79</v>
      </c>
      <c r="E87" s="45"/>
      <c r="F87" s="70"/>
      <c r="G87" s="55"/>
      <c r="H87" s="63">
        <v>0</v>
      </c>
      <c r="I87" s="55"/>
      <c r="J87" s="55"/>
      <c r="K87" s="8"/>
      <c r="O87">
        <f t="shared" si="4"/>
        <v>0</v>
      </c>
      <c r="P87">
        <f t="shared" si="5"/>
        <v>0</v>
      </c>
      <c r="Q87">
        <f t="shared" si="6"/>
        <v>0</v>
      </c>
    </row>
    <row r="88" spans="3:17" hidden="1" outlineLevel="1" x14ac:dyDescent="0.3">
      <c r="C88" s="14" t="s">
        <v>73</v>
      </c>
      <c r="D88" s="52">
        <f t="shared" si="7"/>
        <v>80</v>
      </c>
      <c r="E88" s="45"/>
      <c r="F88" s="70"/>
      <c r="G88" s="55"/>
      <c r="H88" s="63">
        <v>0</v>
      </c>
      <c r="I88" s="55"/>
      <c r="J88" s="55"/>
      <c r="K88" s="8"/>
      <c r="O88">
        <f t="shared" si="4"/>
        <v>0</v>
      </c>
      <c r="P88">
        <f t="shared" si="5"/>
        <v>0</v>
      </c>
      <c r="Q88">
        <f t="shared" si="6"/>
        <v>0</v>
      </c>
    </row>
    <row r="89" spans="3:17" hidden="1" outlineLevel="1" x14ac:dyDescent="0.3">
      <c r="C89" s="14" t="s">
        <v>73</v>
      </c>
      <c r="D89" s="52">
        <f t="shared" si="7"/>
        <v>81</v>
      </c>
      <c r="E89" s="45"/>
      <c r="F89" s="70"/>
      <c r="G89" s="55"/>
      <c r="H89" s="63">
        <v>0</v>
      </c>
      <c r="I89" s="55"/>
      <c r="J89" s="55"/>
      <c r="K89" s="8"/>
      <c r="O89">
        <f t="shared" si="4"/>
        <v>0</v>
      </c>
      <c r="P89">
        <f t="shared" si="5"/>
        <v>0</v>
      </c>
      <c r="Q89">
        <f t="shared" si="6"/>
        <v>0</v>
      </c>
    </row>
    <row r="90" spans="3:17" hidden="1" outlineLevel="1" x14ac:dyDescent="0.3">
      <c r="C90" s="14" t="s">
        <v>73</v>
      </c>
      <c r="D90" s="52">
        <f t="shared" si="7"/>
        <v>82</v>
      </c>
      <c r="E90" s="45"/>
      <c r="F90" s="70"/>
      <c r="G90" s="55"/>
      <c r="H90" s="63">
        <v>0</v>
      </c>
      <c r="I90" s="55"/>
      <c r="J90" s="55"/>
      <c r="K90" s="8"/>
      <c r="O90">
        <f t="shared" si="4"/>
        <v>0</v>
      </c>
      <c r="P90">
        <f t="shared" si="5"/>
        <v>0</v>
      </c>
      <c r="Q90">
        <f t="shared" si="6"/>
        <v>0</v>
      </c>
    </row>
    <row r="91" spans="3:17" hidden="1" outlineLevel="1" x14ac:dyDescent="0.3">
      <c r="C91" s="14" t="s">
        <v>73</v>
      </c>
      <c r="D91" s="52">
        <f t="shared" si="7"/>
        <v>83</v>
      </c>
      <c r="E91" s="45"/>
      <c r="F91" s="70"/>
      <c r="G91" s="55"/>
      <c r="H91" s="63">
        <v>0</v>
      </c>
      <c r="I91" s="55"/>
      <c r="J91" s="55"/>
      <c r="K91" s="8"/>
      <c r="O91">
        <f t="shared" si="4"/>
        <v>0</v>
      </c>
      <c r="P91">
        <f t="shared" si="5"/>
        <v>0</v>
      </c>
      <c r="Q91">
        <f t="shared" si="6"/>
        <v>0</v>
      </c>
    </row>
    <row r="92" spans="3:17" hidden="1" outlineLevel="1" x14ac:dyDescent="0.3">
      <c r="C92" s="14" t="s">
        <v>73</v>
      </c>
      <c r="D92" s="52">
        <f t="shared" si="7"/>
        <v>84</v>
      </c>
      <c r="E92" s="45"/>
      <c r="F92" s="70"/>
      <c r="G92" s="55"/>
      <c r="H92" s="63">
        <v>0</v>
      </c>
      <c r="I92" s="55"/>
      <c r="J92" s="55"/>
      <c r="K92" s="8"/>
      <c r="O92">
        <f t="shared" si="4"/>
        <v>0</v>
      </c>
      <c r="P92">
        <f t="shared" si="5"/>
        <v>0</v>
      </c>
      <c r="Q92">
        <f t="shared" si="6"/>
        <v>0</v>
      </c>
    </row>
    <row r="93" spans="3:17" hidden="1" outlineLevel="1" x14ac:dyDescent="0.3">
      <c r="C93" s="14" t="s">
        <v>73</v>
      </c>
      <c r="D93" s="52">
        <f t="shared" si="7"/>
        <v>85</v>
      </c>
      <c r="E93" s="45"/>
      <c r="F93" s="70"/>
      <c r="G93" s="55"/>
      <c r="H93" s="63">
        <v>0</v>
      </c>
      <c r="I93" s="55"/>
      <c r="J93" s="55"/>
      <c r="K93" s="8"/>
      <c r="O93">
        <f t="shared" si="4"/>
        <v>0</v>
      </c>
      <c r="P93">
        <f t="shared" si="5"/>
        <v>0</v>
      </c>
      <c r="Q93">
        <f t="shared" si="6"/>
        <v>0</v>
      </c>
    </row>
    <row r="94" spans="3:17" hidden="1" outlineLevel="1" x14ac:dyDescent="0.3">
      <c r="C94" s="14" t="s">
        <v>73</v>
      </c>
      <c r="D94" s="52">
        <f t="shared" si="7"/>
        <v>86</v>
      </c>
      <c r="E94" s="45"/>
      <c r="F94" s="70"/>
      <c r="G94" s="55"/>
      <c r="H94" s="63">
        <v>0</v>
      </c>
      <c r="I94" s="55"/>
      <c r="J94" s="55"/>
      <c r="K94" s="8"/>
      <c r="O94">
        <f t="shared" si="4"/>
        <v>0</v>
      </c>
      <c r="P94">
        <f t="shared" si="5"/>
        <v>0</v>
      </c>
      <c r="Q94">
        <f t="shared" si="6"/>
        <v>0</v>
      </c>
    </row>
    <row r="95" spans="3:17" hidden="1" outlineLevel="1" x14ac:dyDescent="0.3">
      <c r="C95" s="14" t="s">
        <v>73</v>
      </c>
      <c r="D95" s="52">
        <f t="shared" si="7"/>
        <v>87</v>
      </c>
      <c r="E95" s="45"/>
      <c r="F95" s="70"/>
      <c r="G95" s="55"/>
      <c r="H95" s="63">
        <v>0</v>
      </c>
      <c r="I95" s="55"/>
      <c r="J95" s="55"/>
      <c r="K95" s="8"/>
      <c r="O95">
        <f t="shared" si="4"/>
        <v>0</v>
      </c>
      <c r="P95">
        <f t="shared" si="5"/>
        <v>0</v>
      </c>
      <c r="Q95">
        <f t="shared" si="6"/>
        <v>0</v>
      </c>
    </row>
    <row r="96" spans="3:17" hidden="1" outlineLevel="1" x14ac:dyDescent="0.3">
      <c r="C96" s="14" t="s">
        <v>73</v>
      </c>
      <c r="D96" s="52">
        <f t="shared" si="7"/>
        <v>88</v>
      </c>
      <c r="E96" s="45"/>
      <c r="F96" s="70"/>
      <c r="G96" s="55"/>
      <c r="H96" s="63">
        <v>0</v>
      </c>
      <c r="I96" s="55"/>
      <c r="J96" s="55"/>
      <c r="K96" s="8"/>
      <c r="O96">
        <f t="shared" si="4"/>
        <v>0</v>
      </c>
      <c r="P96">
        <f t="shared" si="5"/>
        <v>0</v>
      </c>
      <c r="Q96">
        <f t="shared" si="6"/>
        <v>0</v>
      </c>
    </row>
    <row r="97" spans="3:17" hidden="1" outlineLevel="1" x14ac:dyDescent="0.3">
      <c r="C97" s="14" t="s">
        <v>73</v>
      </c>
      <c r="D97" s="52">
        <f t="shared" si="7"/>
        <v>89</v>
      </c>
      <c r="E97" s="45"/>
      <c r="F97" s="70"/>
      <c r="G97" s="55"/>
      <c r="H97" s="63">
        <v>0</v>
      </c>
      <c r="I97" s="55"/>
      <c r="J97" s="55"/>
      <c r="K97" s="8"/>
      <c r="O97">
        <f t="shared" si="4"/>
        <v>0</v>
      </c>
      <c r="P97">
        <f t="shared" si="5"/>
        <v>0</v>
      </c>
      <c r="Q97">
        <f t="shared" si="6"/>
        <v>0</v>
      </c>
    </row>
    <row r="98" spans="3:17" hidden="1" outlineLevel="1" x14ac:dyDescent="0.3">
      <c r="C98" s="14" t="s">
        <v>73</v>
      </c>
      <c r="D98" s="52">
        <f t="shared" si="7"/>
        <v>90</v>
      </c>
      <c r="E98" s="45"/>
      <c r="F98" s="70"/>
      <c r="G98" s="55"/>
      <c r="H98" s="63">
        <v>0</v>
      </c>
      <c r="I98" s="55"/>
      <c r="J98" s="55"/>
      <c r="K98" s="8"/>
      <c r="O98">
        <f t="shared" si="4"/>
        <v>0</v>
      </c>
      <c r="P98">
        <f t="shared" si="5"/>
        <v>0</v>
      </c>
      <c r="Q98">
        <f t="shared" si="6"/>
        <v>0</v>
      </c>
    </row>
    <row r="99" spans="3:17" hidden="1" outlineLevel="1" x14ac:dyDescent="0.3">
      <c r="C99" s="14" t="s">
        <v>73</v>
      </c>
      <c r="D99" s="52">
        <f t="shared" si="7"/>
        <v>91</v>
      </c>
      <c r="E99" s="45"/>
      <c r="F99" s="70"/>
      <c r="G99" s="55"/>
      <c r="H99" s="63">
        <v>0</v>
      </c>
      <c r="I99" s="55"/>
      <c r="J99" s="55"/>
      <c r="K99" s="8"/>
      <c r="O99">
        <f t="shared" si="4"/>
        <v>0</v>
      </c>
      <c r="P99">
        <f t="shared" si="5"/>
        <v>0</v>
      </c>
      <c r="Q99">
        <f t="shared" si="6"/>
        <v>0</v>
      </c>
    </row>
    <row r="100" spans="3:17" hidden="1" outlineLevel="1" x14ac:dyDescent="0.3">
      <c r="C100" s="14" t="s">
        <v>73</v>
      </c>
      <c r="D100" s="52">
        <f t="shared" si="7"/>
        <v>92</v>
      </c>
      <c r="E100" s="45"/>
      <c r="F100" s="70"/>
      <c r="G100" s="55"/>
      <c r="H100" s="63">
        <v>0</v>
      </c>
      <c r="I100" s="55"/>
      <c r="J100" s="55"/>
      <c r="K100" s="8"/>
      <c r="O100">
        <f t="shared" si="4"/>
        <v>0</v>
      </c>
      <c r="P100">
        <f t="shared" si="5"/>
        <v>0</v>
      </c>
      <c r="Q100">
        <f t="shared" si="6"/>
        <v>0</v>
      </c>
    </row>
    <row r="101" spans="3:17" hidden="1" outlineLevel="1" x14ac:dyDescent="0.3">
      <c r="C101" s="14" t="s">
        <v>73</v>
      </c>
      <c r="D101" s="52">
        <f t="shared" si="7"/>
        <v>93</v>
      </c>
      <c r="E101" s="45"/>
      <c r="F101" s="70"/>
      <c r="G101" s="55"/>
      <c r="H101" s="63">
        <v>0</v>
      </c>
      <c r="I101" s="55"/>
      <c r="J101" s="55"/>
      <c r="K101" s="8"/>
      <c r="O101">
        <f t="shared" si="4"/>
        <v>0</v>
      </c>
      <c r="P101">
        <f t="shared" si="5"/>
        <v>0</v>
      </c>
      <c r="Q101">
        <f t="shared" si="6"/>
        <v>0</v>
      </c>
    </row>
    <row r="102" spans="3:17" hidden="1" outlineLevel="1" x14ac:dyDescent="0.3">
      <c r="C102" s="14" t="s">
        <v>73</v>
      </c>
      <c r="D102" s="52">
        <f t="shared" si="7"/>
        <v>94</v>
      </c>
      <c r="E102" s="45"/>
      <c r="F102" s="70"/>
      <c r="G102" s="55"/>
      <c r="H102" s="63">
        <v>0</v>
      </c>
      <c r="I102" s="55"/>
      <c r="J102" s="55"/>
      <c r="K102" s="8"/>
      <c r="O102">
        <f t="shared" si="4"/>
        <v>0</v>
      </c>
      <c r="P102">
        <f t="shared" si="5"/>
        <v>0</v>
      </c>
      <c r="Q102">
        <f t="shared" si="6"/>
        <v>0</v>
      </c>
    </row>
    <row r="103" spans="3:17" hidden="1" outlineLevel="1" x14ac:dyDescent="0.3">
      <c r="C103" s="14" t="s">
        <v>73</v>
      </c>
      <c r="D103" s="52">
        <f t="shared" si="7"/>
        <v>95</v>
      </c>
      <c r="E103" s="45"/>
      <c r="F103" s="70"/>
      <c r="G103" s="55"/>
      <c r="H103" s="63">
        <v>0</v>
      </c>
      <c r="I103" s="55"/>
      <c r="J103" s="55"/>
      <c r="K103" s="8"/>
      <c r="O103">
        <f t="shared" si="4"/>
        <v>0</v>
      </c>
      <c r="P103">
        <f t="shared" si="5"/>
        <v>0</v>
      </c>
      <c r="Q103">
        <f t="shared" si="6"/>
        <v>0</v>
      </c>
    </row>
    <row r="104" spans="3:17" hidden="1" outlineLevel="1" x14ac:dyDescent="0.3">
      <c r="C104" s="14" t="s">
        <v>73</v>
      </c>
      <c r="D104" s="52">
        <f t="shared" si="7"/>
        <v>96</v>
      </c>
      <c r="E104" s="45"/>
      <c r="F104" s="70"/>
      <c r="G104" s="55"/>
      <c r="H104" s="63">
        <v>0</v>
      </c>
      <c r="I104" s="55"/>
      <c r="J104" s="55"/>
      <c r="K104" s="8"/>
      <c r="O104">
        <f t="shared" si="4"/>
        <v>0</v>
      </c>
      <c r="P104">
        <f t="shared" si="5"/>
        <v>0</v>
      </c>
      <c r="Q104">
        <f t="shared" si="6"/>
        <v>0</v>
      </c>
    </row>
    <row r="105" spans="3:17" hidden="1" outlineLevel="1" x14ac:dyDescent="0.3">
      <c r="C105" s="14" t="s">
        <v>73</v>
      </c>
      <c r="D105" s="52">
        <f t="shared" si="7"/>
        <v>97</v>
      </c>
      <c r="E105" s="45"/>
      <c r="F105" s="70"/>
      <c r="G105" s="55"/>
      <c r="H105" s="63">
        <v>0</v>
      </c>
      <c r="I105" s="55"/>
      <c r="J105" s="55"/>
      <c r="K105" s="8"/>
      <c r="O105">
        <f t="shared" si="4"/>
        <v>0</v>
      </c>
      <c r="P105">
        <f t="shared" si="5"/>
        <v>0</v>
      </c>
      <c r="Q105">
        <f t="shared" si="6"/>
        <v>0</v>
      </c>
    </row>
    <row r="106" spans="3:17" hidden="1" outlineLevel="1" x14ac:dyDescent="0.3">
      <c r="C106" s="14" t="s">
        <v>73</v>
      </c>
      <c r="D106" s="52">
        <f t="shared" si="7"/>
        <v>98</v>
      </c>
      <c r="E106" s="45"/>
      <c r="F106" s="70"/>
      <c r="G106" s="55"/>
      <c r="H106" s="63">
        <v>0</v>
      </c>
      <c r="I106" s="55"/>
      <c r="J106" s="55"/>
      <c r="K106" s="8"/>
      <c r="O106">
        <f t="shared" si="4"/>
        <v>0</v>
      </c>
      <c r="P106">
        <f t="shared" si="5"/>
        <v>0</v>
      </c>
      <c r="Q106">
        <f t="shared" si="6"/>
        <v>0</v>
      </c>
    </row>
    <row r="107" spans="3:17" hidden="1" outlineLevel="1" x14ac:dyDescent="0.3">
      <c r="C107" s="14" t="s">
        <v>73</v>
      </c>
      <c r="D107" s="52">
        <f t="shared" si="7"/>
        <v>99</v>
      </c>
      <c r="E107" s="45"/>
      <c r="F107" s="70"/>
      <c r="G107" s="55"/>
      <c r="H107" s="63">
        <v>0</v>
      </c>
      <c r="I107" s="55"/>
      <c r="J107" s="55"/>
      <c r="K107" s="8"/>
      <c r="O107">
        <f t="shared" si="4"/>
        <v>0</v>
      </c>
      <c r="P107">
        <f t="shared" si="5"/>
        <v>0</v>
      </c>
      <c r="Q107">
        <f t="shared" si="6"/>
        <v>0</v>
      </c>
    </row>
    <row r="108" spans="3:17" hidden="1" outlineLevel="1" x14ac:dyDescent="0.3">
      <c r="C108" s="14" t="s">
        <v>73</v>
      </c>
      <c r="D108" s="52">
        <f t="shared" si="7"/>
        <v>100</v>
      </c>
      <c r="E108" s="45"/>
      <c r="F108" s="70"/>
      <c r="G108" s="55"/>
      <c r="H108" s="63">
        <v>0</v>
      </c>
      <c r="I108" s="55"/>
      <c r="J108" s="55"/>
      <c r="K108" s="8"/>
      <c r="O108">
        <f t="shared" si="4"/>
        <v>0</v>
      </c>
      <c r="P108">
        <f t="shared" si="5"/>
        <v>0</v>
      </c>
      <c r="Q108">
        <f t="shared" si="6"/>
        <v>0</v>
      </c>
    </row>
    <row r="109" spans="3:17" ht="15" customHeight="1" collapsed="1" x14ac:dyDescent="0.3">
      <c r="C109" s="29"/>
      <c r="D109" s="40" t="s">
        <v>86</v>
      </c>
      <c r="E109" s="42"/>
      <c r="F109" s="69"/>
      <c r="G109" s="47"/>
      <c r="H109" s="47"/>
      <c r="I109" s="47"/>
      <c r="J109" s="47"/>
      <c r="K109" s="30"/>
      <c r="O109">
        <f t="shared" si="4"/>
        <v>0</v>
      </c>
      <c r="P109">
        <f t="shared" si="5"/>
        <v>0</v>
      </c>
      <c r="Q109">
        <f t="shared" si="6"/>
        <v>0</v>
      </c>
    </row>
    <row r="110" spans="3:17" hidden="1" outlineLevel="1" x14ac:dyDescent="0.3">
      <c r="C110" s="14" t="s">
        <v>73</v>
      </c>
      <c r="D110" s="52">
        <f>D108+1</f>
        <v>101</v>
      </c>
      <c r="E110" s="45"/>
      <c r="F110" s="70"/>
      <c r="G110" s="55"/>
      <c r="H110" s="63">
        <v>0</v>
      </c>
      <c r="I110" s="55"/>
      <c r="J110" s="55"/>
      <c r="K110" s="8"/>
      <c r="O110">
        <f t="shared" si="4"/>
        <v>0</v>
      </c>
      <c r="P110">
        <f t="shared" si="5"/>
        <v>0</v>
      </c>
      <c r="Q110">
        <f t="shared" si="6"/>
        <v>0</v>
      </c>
    </row>
    <row r="111" spans="3:17" hidden="1" outlineLevel="1" x14ac:dyDescent="0.3">
      <c r="C111" s="14" t="s">
        <v>73</v>
      </c>
      <c r="D111" s="52">
        <f t="shared" si="7"/>
        <v>102</v>
      </c>
      <c r="E111" s="45"/>
      <c r="F111" s="70"/>
      <c r="G111" s="55"/>
      <c r="H111" s="63">
        <v>0</v>
      </c>
      <c r="I111" s="55"/>
      <c r="J111" s="55"/>
      <c r="K111" s="8"/>
      <c r="O111">
        <f t="shared" si="4"/>
        <v>0</v>
      </c>
      <c r="P111">
        <f t="shared" si="5"/>
        <v>0</v>
      </c>
      <c r="Q111">
        <f t="shared" si="6"/>
        <v>0</v>
      </c>
    </row>
    <row r="112" spans="3:17" hidden="1" outlineLevel="1" x14ac:dyDescent="0.3">
      <c r="C112" s="14" t="s">
        <v>73</v>
      </c>
      <c r="D112" s="52">
        <f t="shared" si="7"/>
        <v>103</v>
      </c>
      <c r="E112" s="45"/>
      <c r="F112" s="70"/>
      <c r="G112" s="55"/>
      <c r="H112" s="63">
        <v>0</v>
      </c>
      <c r="I112" s="55"/>
      <c r="J112" s="55"/>
      <c r="K112" s="8"/>
      <c r="O112">
        <f t="shared" si="4"/>
        <v>0</v>
      </c>
      <c r="P112">
        <f t="shared" si="5"/>
        <v>0</v>
      </c>
      <c r="Q112">
        <f t="shared" si="6"/>
        <v>0</v>
      </c>
    </row>
    <row r="113" spans="3:17" hidden="1" outlineLevel="1" x14ac:dyDescent="0.3">
      <c r="C113" s="14" t="s">
        <v>73</v>
      </c>
      <c r="D113" s="52">
        <f t="shared" si="7"/>
        <v>104</v>
      </c>
      <c r="E113" s="45"/>
      <c r="F113" s="70"/>
      <c r="G113" s="55"/>
      <c r="H113" s="63">
        <v>0</v>
      </c>
      <c r="I113" s="55"/>
      <c r="J113" s="55"/>
      <c r="K113" s="8"/>
      <c r="O113">
        <f t="shared" si="4"/>
        <v>0</v>
      </c>
      <c r="P113">
        <f t="shared" si="5"/>
        <v>0</v>
      </c>
      <c r="Q113">
        <f t="shared" si="6"/>
        <v>0</v>
      </c>
    </row>
    <row r="114" spans="3:17" hidden="1" outlineLevel="1" x14ac:dyDescent="0.3">
      <c r="C114" s="14" t="s">
        <v>73</v>
      </c>
      <c r="D114" s="52">
        <f t="shared" si="7"/>
        <v>105</v>
      </c>
      <c r="E114" s="45"/>
      <c r="F114" s="70"/>
      <c r="G114" s="55"/>
      <c r="H114" s="63">
        <v>0</v>
      </c>
      <c r="I114" s="55"/>
      <c r="J114" s="55"/>
      <c r="K114" s="8"/>
      <c r="O114">
        <f t="shared" si="4"/>
        <v>0</v>
      </c>
      <c r="P114">
        <f t="shared" si="5"/>
        <v>0</v>
      </c>
      <c r="Q114">
        <f t="shared" si="6"/>
        <v>0</v>
      </c>
    </row>
    <row r="115" spans="3:17" hidden="1" outlineLevel="1" x14ac:dyDescent="0.3">
      <c r="C115" s="14" t="s">
        <v>73</v>
      </c>
      <c r="D115" s="52">
        <f t="shared" si="7"/>
        <v>106</v>
      </c>
      <c r="E115" s="45"/>
      <c r="F115" s="70"/>
      <c r="G115" s="55"/>
      <c r="H115" s="63">
        <v>0</v>
      </c>
      <c r="I115" s="55"/>
      <c r="J115" s="55"/>
      <c r="K115" s="8"/>
      <c r="O115">
        <f t="shared" si="4"/>
        <v>0</v>
      </c>
      <c r="P115">
        <f t="shared" si="5"/>
        <v>0</v>
      </c>
      <c r="Q115">
        <f t="shared" si="6"/>
        <v>0</v>
      </c>
    </row>
    <row r="116" spans="3:17" hidden="1" outlineLevel="1" x14ac:dyDescent="0.3">
      <c r="C116" s="14" t="s">
        <v>73</v>
      </c>
      <c r="D116" s="52">
        <f t="shared" si="7"/>
        <v>107</v>
      </c>
      <c r="E116" s="45"/>
      <c r="F116" s="70"/>
      <c r="G116" s="55"/>
      <c r="H116" s="63">
        <v>0</v>
      </c>
      <c r="I116" s="55"/>
      <c r="J116" s="55"/>
      <c r="K116" s="8"/>
      <c r="O116">
        <f t="shared" si="4"/>
        <v>0</v>
      </c>
      <c r="P116">
        <f t="shared" si="5"/>
        <v>0</v>
      </c>
      <c r="Q116">
        <f t="shared" si="6"/>
        <v>0</v>
      </c>
    </row>
    <row r="117" spans="3:17" hidden="1" outlineLevel="1" x14ac:dyDescent="0.3">
      <c r="C117" s="14" t="s">
        <v>73</v>
      </c>
      <c r="D117" s="52">
        <f t="shared" si="7"/>
        <v>108</v>
      </c>
      <c r="E117" s="45"/>
      <c r="F117" s="70"/>
      <c r="G117" s="55"/>
      <c r="H117" s="63">
        <v>0</v>
      </c>
      <c r="I117" s="55"/>
      <c r="J117" s="55"/>
      <c r="K117" s="8"/>
      <c r="O117">
        <f t="shared" si="4"/>
        <v>0</v>
      </c>
      <c r="P117">
        <f t="shared" si="5"/>
        <v>0</v>
      </c>
      <c r="Q117">
        <f t="shared" si="6"/>
        <v>0</v>
      </c>
    </row>
    <row r="118" spans="3:17" hidden="1" outlineLevel="1" x14ac:dyDescent="0.3">
      <c r="C118" s="14" t="s">
        <v>73</v>
      </c>
      <c r="D118" s="52">
        <f t="shared" si="7"/>
        <v>109</v>
      </c>
      <c r="E118" s="45"/>
      <c r="F118" s="70"/>
      <c r="G118" s="55"/>
      <c r="H118" s="63">
        <v>0</v>
      </c>
      <c r="I118" s="55"/>
      <c r="J118" s="55"/>
      <c r="K118" s="8"/>
      <c r="O118">
        <f t="shared" si="4"/>
        <v>0</v>
      </c>
      <c r="P118">
        <f t="shared" si="5"/>
        <v>0</v>
      </c>
      <c r="Q118">
        <f t="shared" si="6"/>
        <v>0</v>
      </c>
    </row>
    <row r="119" spans="3:17" hidden="1" outlineLevel="1" x14ac:dyDescent="0.3">
      <c r="C119" s="14" t="s">
        <v>73</v>
      </c>
      <c r="D119" s="52">
        <f t="shared" si="7"/>
        <v>110</v>
      </c>
      <c r="E119" s="45"/>
      <c r="F119" s="70"/>
      <c r="G119" s="55"/>
      <c r="H119" s="63">
        <v>0</v>
      </c>
      <c r="I119" s="55"/>
      <c r="J119" s="55"/>
      <c r="K119" s="8"/>
      <c r="O119">
        <f t="shared" si="4"/>
        <v>0</v>
      </c>
      <c r="P119">
        <f t="shared" si="5"/>
        <v>0</v>
      </c>
      <c r="Q119">
        <f t="shared" si="6"/>
        <v>0</v>
      </c>
    </row>
    <row r="120" spans="3:17" hidden="1" outlineLevel="1" x14ac:dyDescent="0.3">
      <c r="C120" s="14" t="s">
        <v>73</v>
      </c>
      <c r="D120" s="52">
        <f t="shared" si="7"/>
        <v>111</v>
      </c>
      <c r="E120" s="45"/>
      <c r="F120" s="70"/>
      <c r="G120" s="55"/>
      <c r="H120" s="63">
        <v>0</v>
      </c>
      <c r="I120" s="55"/>
      <c r="J120" s="55"/>
      <c r="K120" s="8"/>
      <c r="O120">
        <f t="shared" si="4"/>
        <v>0</v>
      </c>
      <c r="P120">
        <f t="shared" si="5"/>
        <v>0</v>
      </c>
      <c r="Q120">
        <f t="shared" si="6"/>
        <v>0</v>
      </c>
    </row>
    <row r="121" spans="3:17" hidden="1" outlineLevel="1" x14ac:dyDescent="0.3">
      <c r="C121" s="14" t="s">
        <v>73</v>
      </c>
      <c r="D121" s="52">
        <f t="shared" si="7"/>
        <v>112</v>
      </c>
      <c r="E121" s="45"/>
      <c r="F121" s="70"/>
      <c r="G121" s="55"/>
      <c r="H121" s="63">
        <v>0</v>
      </c>
      <c r="I121" s="55"/>
      <c r="J121" s="55"/>
      <c r="K121" s="8"/>
      <c r="O121">
        <f t="shared" si="4"/>
        <v>0</v>
      </c>
      <c r="P121">
        <f t="shared" si="5"/>
        <v>0</v>
      </c>
      <c r="Q121">
        <f t="shared" si="6"/>
        <v>0</v>
      </c>
    </row>
    <row r="122" spans="3:17" hidden="1" outlineLevel="1" x14ac:dyDescent="0.3">
      <c r="C122" s="14" t="s">
        <v>73</v>
      </c>
      <c r="D122" s="52">
        <f t="shared" si="7"/>
        <v>113</v>
      </c>
      <c r="E122" s="45"/>
      <c r="F122" s="70"/>
      <c r="G122" s="55"/>
      <c r="H122" s="63">
        <v>0</v>
      </c>
      <c r="I122" s="55"/>
      <c r="J122" s="55"/>
      <c r="K122" s="8"/>
      <c r="O122">
        <f t="shared" si="4"/>
        <v>0</v>
      </c>
      <c r="P122">
        <f t="shared" si="5"/>
        <v>0</v>
      </c>
      <c r="Q122">
        <f t="shared" si="6"/>
        <v>0</v>
      </c>
    </row>
    <row r="123" spans="3:17" hidden="1" outlineLevel="1" x14ac:dyDescent="0.3">
      <c r="C123" s="14" t="s">
        <v>73</v>
      </c>
      <c r="D123" s="52">
        <f t="shared" si="7"/>
        <v>114</v>
      </c>
      <c r="E123" s="45"/>
      <c r="F123" s="70"/>
      <c r="G123" s="55"/>
      <c r="H123" s="63">
        <v>0</v>
      </c>
      <c r="I123" s="55"/>
      <c r="J123" s="55"/>
      <c r="K123" s="8"/>
      <c r="O123">
        <f t="shared" si="4"/>
        <v>0</v>
      </c>
      <c r="P123">
        <f t="shared" si="5"/>
        <v>0</v>
      </c>
      <c r="Q123">
        <f t="shared" si="6"/>
        <v>0</v>
      </c>
    </row>
    <row r="124" spans="3:17" hidden="1" outlineLevel="1" x14ac:dyDescent="0.3">
      <c r="C124" s="14" t="s">
        <v>73</v>
      </c>
      <c r="D124" s="52">
        <f t="shared" si="7"/>
        <v>115</v>
      </c>
      <c r="E124" s="45"/>
      <c r="F124" s="70"/>
      <c r="G124" s="55"/>
      <c r="H124" s="63">
        <v>0</v>
      </c>
      <c r="I124" s="55"/>
      <c r="J124" s="55"/>
      <c r="K124" s="8"/>
      <c r="O124">
        <f t="shared" si="4"/>
        <v>0</v>
      </c>
      <c r="P124">
        <f t="shared" si="5"/>
        <v>0</v>
      </c>
      <c r="Q124">
        <f t="shared" si="6"/>
        <v>0</v>
      </c>
    </row>
    <row r="125" spans="3:17" hidden="1" outlineLevel="1" x14ac:dyDescent="0.3">
      <c r="C125" s="14" t="s">
        <v>73</v>
      </c>
      <c r="D125" s="52">
        <f t="shared" si="7"/>
        <v>116</v>
      </c>
      <c r="E125" s="45"/>
      <c r="F125" s="70"/>
      <c r="G125" s="55"/>
      <c r="H125" s="63">
        <v>0</v>
      </c>
      <c r="I125" s="55"/>
      <c r="J125" s="55"/>
      <c r="K125" s="8"/>
      <c r="O125">
        <f t="shared" si="4"/>
        <v>0</v>
      </c>
      <c r="P125">
        <f t="shared" si="5"/>
        <v>0</v>
      </c>
      <c r="Q125">
        <f t="shared" si="6"/>
        <v>0</v>
      </c>
    </row>
    <row r="126" spans="3:17" hidden="1" outlineLevel="1" x14ac:dyDescent="0.3">
      <c r="C126" s="14" t="s">
        <v>73</v>
      </c>
      <c r="D126" s="52">
        <f t="shared" si="7"/>
        <v>117</v>
      </c>
      <c r="E126" s="45"/>
      <c r="F126" s="70"/>
      <c r="G126" s="55"/>
      <c r="H126" s="63">
        <v>0</v>
      </c>
      <c r="I126" s="55"/>
      <c r="J126" s="55"/>
      <c r="K126" s="8"/>
      <c r="O126">
        <f t="shared" si="4"/>
        <v>0</v>
      </c>
      <c r="P126">
        <f t="shared" si="5"/>
        <v>0</v>
      </c>
      <c r="Q126">
        <f t="shared" si="6"/>
        <v>0</v>
      </c>
    </row>
    <row r="127" spans="3:17" hidden="1" outlineLevel="1" x14ac:dyDescent="0.3">
      <c r="C127" s="14" t="s">
        <v>73</v>
      </c>
      <c r="D127" s="52">
        <f t="shared" si="7"/>
        <v>118</v>
      </c>
      <c r="E127" s="45"/>
      <c r="F127" s="70"/>
      <c r="G127" s="55"/>
      <c r="H127" s="63">
        <v>0</v>
      </c>
      <c r="I127" s="55"/>
      <c r="J127" s="55"/>
      <c r="K127" s="8"/>
      <c r="O127">
        <f t="shared" si="4"/>
        <v>0</v>
      </c>
      <c r="P127">
        <f t="shared" si="5"/>
        <v>0</v>
      </c>
      <c r="Q127">
        <f t="shared" si="6"/>
        <v>0</v>
      </c>
    </row>
    <row r="128" spans="3:17" hidden="1" outlineLevel="1" x14ac:dyDescent="0.3">
      <c r="C128" s="14" t="s">
        <v>73</v>
      </c>
      <c r="D128" s="52">
        <f t="shared" si="7"/>
        <v>119</v>
      </c>
      <c r="E128" s="45"/>
      <c r="F128" s="70"/>
      <c r="G128" s="55"/>
      <c r="H128" s="63">
        <v>0</v>
      </c>
      <c r="I128" s="55"/>
      <c r="J128" s="55"/>
      <c r="K128" s="8"/>
      <c r="O128">
        <f t="shared" si="4"/>
        <v>0</v>
      </c>
      <c r="P128">
        <f t="shared" si="5"/>
        <v>0</v>
      </c>
      <c r="Q128">
        <f t="shared" si="6"/>
        <v>0</v>
      </c>
    </row>
    <row r="129" spans="3:17" hidden="1" outlineLevel="1" x14ac:dyDescent="0.3">
      <c r="C129" s="14" t="s">
        <v>73</v>
      </c>
      <c r="D129" s="52">
        <f t="shared" si="7"/>
        <v>120</v>
      </c>
      <c r="E129" s="45"/>
      <c r="F129" s="70"/>
      <c r="G129" s="55"/>
      <c r="H129" s="63">
        <v>0</v>
      </c>
      <c r="I129" s="55"/>
      <c r="J129" s="55"/>
      <c r="K129" s="8"/>
      <c r="O129">
        <f t="shared" si="4"/>
        <v>0</v>
      </c>
      <c r="P129">
        <f t="shared" si="5"/>
        <v>0</v>
      </c>
      <c r="Q129">
        <f t="shared" si="6"/>
        <v>0</v>
      </c>
    </row>
    <row r="130" spans="3:17" hidden="1" outlineLevel="1" x14ac:dyDescent="0.3">
      <c r="C130" s="14" t="s">
        <v>73</v>
      </c>
      <c r="D130" s="52">
        <f t="shared" si="7"/>
        <v>121</v>
      </c>
      <c r="E130" s="45"/>
      <c r="F130" s="70"/>
      <c r="G130" s="55"/>
      <c r="H130" s="63">
        <v>0</v>
      </c>
      <c r="I130" s="55"/>
      <c r="J130" s="55"/>
      <c r="K130" s="8"/>
      <c r="O130">
        <f t="shared" si="4"/>
        <v>0</v>
      </c>
      <c r="P130">
        <f t="shared" si="5"/>
        <v>0</v>
      </c>
      <c r="Q130">
        <f t="shared" si="6"/>
        <v>0</v>
      </c>
    </row>
    <row r="131" spans="3:17" hidden="1" outlineLevel="1" x14ac:dyDescent="0.3">
      <c r="C131" s="14" t="s">
        <v>73</v>
      </c>
      <c r="D131" s="52">
        <f t="shared" si="7"/>
        <v>122</v>
      </c>
      <c r="E131" s="45"/>
      <c r="F131" s="70"/>
      <c r="G131" s="55"/>
      <c r="H131" s="63">
        <v>0</v>
      </c>
      <c r="I131" s="55"/>
      <c r="J131" s="55"/>
      <c r="K131" s="8"/>
      <c r="O131">
        <f t="shared" si="4"/>
        <v>0</v>
      </c>
      <c r="P131">
        <f t="shared" si="5"/>
        <v>0</v>
      </c>
      <c r="Q131">
        <f t="shared" si="6"/>
        <v>0</v>
      </c>
    </row>
    <row r="132" spans="3:17" hidden="1" outlineLevel="1" x14ac:dyDescent="0.3">
      <c r="C132" s="14" t="s">
        <v>73</v>
      </c>
      <c r="D132" s="52">
        <f t="shared" si="7"/>
        <v>123</v>
      </c>
      <c r="E132" s="45"/>
      <c r="F132" s="70"/>
      <c r="G132" s="55"/>
      <c r="H132" s="63">
        <v>0</v>
      </c>
      <c r="I132" s="55"/>
      <c r="J132" s="55"/>
      <c r="K132" s="8"/>
      <c r="O132">
        <f t="shared" si="4"/>
        <v>0</v>
      </c>
      <c r="P132">
        <f t="shared" si="5"/>
        <v>0</v>
      </c>
      <c r="Q132">
        <f t="shared" si="6"/>
        <v>0</v>
      </c>
    </row>
    <row r="133" spans="3:17" hidden="1" outlineLevel="1" x14ac:dyDescent="0.3">
      <c r="C133" s="14" t="s">
        <v>73</v>
      </c>
      <c r="D133" s="52">
        <f t="shared" si="7"/>
        <v>124</v>
      </c>
      <c r="E133" s="45"/>
      <c r="F133" s="70"/>
      <c r="G133" s="55"/>
      <c r="H133" s="63">
        <v>0</v>
      </c>
      <c r="I133" s="55"/>
      <c r="J133" s="55"/>
      <c r="K133" s="8"/>
      <c r="O133">
        <f t="shared" si="4"/>
        <v>0</v>
      </c>
      <c r="P133">
        <f t="shared" si="5"/>
        <v>0</v>
      </c>
      <c r="Q133">
        <f t="shared" si="6"/>
        <v>0</v>
      </c>
    </row>
    <row r="134" spans="3:17" hidden="1" outlineLevel="1" x14ac:dyDescent="0.3">
      <c r="C134" s="14" t="s">
        <v>73</v>
      </c>
      <c r="D134" s="52">
        <f t="shared" si="7"/>
        <v>125</v>
      </c>
      <c r="E134" s="45"/>
      <c r="F134" s="70"/>
      <c r="G134" s="55"/>
      <c r="H134" s="63">
        <v>0</v>
      </c>
      <c r="I134" s="55"/>
      <c r="J134" s="55"/>
      <c r="K134" s="8"/>
      <c r="O134">
        <f t="shared" si="4"/>
        <v>0</v>
      </c>
      <c r="P134">
        <f t="shared" si="5"/>
        <v>0</v>
      </c>
      <c r="Q134">
        <f t="shared" si="6"/>
        <v>0</v>
      </c>
    </row>
    <row r="135" spans="3:17" hidden="1" outlineLevel="1" x14ac:dyDescent="0.3">
      <c r="C135" s="14" t="s">
        <v>73</v>
      </c>
      <c r="D135" s="52">
        <f t="shared" si="7"/>
        <v>126</v>
      </c>
      <c r="E135" s="45"/>
      <c r="F135" s="70"/>
      <c r="G135" s="55"/>
      <c r="H135" s="63">
        <v>0</v>
      </c>
      <c r="I135" s="55"/>
      <c r="J135" s="55"/>
      <c r="K135" s="8"/>
      <c r="O135">
        <f t="shared" si="4"/>
        <v>0</v>
      </c>
      <c r="P135">
        <f t="shared" si="5"/>
        <v>0</v>
      </c>
      <c r="Q135">
        <f t="shared" si="6"/>
        <v>0</v>
      </c>
    </row>
    <row r="136" spans="3:17" hidden="1" outlineLevel="1" x14ac:dyDescent="0.3">
      <c r="C136" s="14" t="s">
        <v>73</v>
      </c>
      <c r="D136" s="52">
        <f t="shared" si="7"/>
        <v>127</v>
      </c>
      <c r="E136" s="45"/>
      <c r="F136" s="70"/>
      <c r="G136" s="55"/>
      <c r="H136" s="63">
        <v>0</v>
      </c>
      <c r="I136" s="55"/>
      <c r="J136" s="55"/>
      <c r="K136" s="8"/>
      <c r="O136">
        <f t="shared" si="4"/>
        <v>0</v>
      </c>
      <c r="P136">
        <f t="shared" si="5"/>
        <v>0</v>
      </c>
      <c r="Q136">
        <f t="shared" si="6"/>
        <v>0</v>
      </c>
    </row>
    <row r="137" spans="3:17" hidden="1" outlineLevel="1" x14ac:dyDescent="0.3">
      <c r="C137" s="14" t="s">
        <v>73</v>
      </c>
      <c r="D137" s="52">
        <f t="shared" si="7"/>
        <v>128</v>
      </c>
      <c r="E137" s="45"/>
      <c r="F137" s="70"/>
      <c r="G137" s="55"/>
      <c r="H137" s="63">
        <v>0</v>
      </c>
      <c r="I137" s="55"/>
      <c r="J137" s="55"/>
      <c r="K137" s="8"/>
      <c r="O137">
        <f t="shared" si="4"/>
        <v>0</v>
      </c>
      <c r="P137">
        <f t="shared" si="5"/>
        <v>0</v>
      </c>
      <c r="Q137">
        <f t="shared" si="6"/>
        <v>0</v>
      </c>
    </row>
    <row r="138" spans="3:17" hidden="1" outlineLevel="1" x14ac:dyDescent="0.3">
      <c r="C138" s="14" t="s">
        <v>73</v>
      </c>
      <c r="D138" s="52">
        <f t="shared" si="7"/>
        <v>129</v>
      </c>
      <c r="E138" s="45"/>
      <c r="F138" s="70"/>
      <c r="G138" s="55"/>
      <c r="H138" s="63">
        <v>0</v>
      </c>
      <c r="I138" s="55"/>
      <c r="J138" s="55"/>
      <c r="K138" s="8"/>
      <c r="O138">
        <f t="shared" ref="O138:O201" si="8">IF(E138="",IF(OR(F138&lt;&gt;"",H138&lt;&gt;0)=TRUE,1,0),0)</f>
        <v>0</v>
      </c>
      <c r="P138">
        <f t="shared" ref="P138:P201" si="9">IF(F138="",IF(OR(E138&lt;&gt;"",H138&lt;&gt;0)=TRUE,1,0),0)</f>
        <v>0</v>
      </c>
      <c r="Q138">
        <f t="shared" ref="Q138:Q201" si="10">IF(H138=0,IF(OR(E138&lt;&gt;"",F138&lt;&gt;"")=TRUE,1,0),0)</f>
        <v>0</v>
      </c>
    </row>
    <row r="139" spans="3:17" hidden="1" outlineLevel="1" x14ac:dyDescent="0.3">
      <c r="C139" s="14" t="s">
        <v>73</v>
      </c>
      <c r="D139" s="52">
        <f t="shared" ref="D139:D202" si="11">D138+1</f>
        <v>130</v>
      </c>
      <c r="E139" s="45"/>
      <c r="F139" s="70"/>
      <c r="G139" s="55"/>
      <c r="H139" s="63">
        <v>0</v>
      </c>
      <c r="I139" s="55"/>
      <c r="J139" s="55"/>
      <c r="K139" s="8"/>
      <c r="O139">
        <f t="shared" si="8"/>
        <v>0</v>
      </c>
      <c r="P139">
        <f t="shared" si="9"/>
        <v>0</v>
      </c>
      <c r="Q139">
        <f t="shared" si="10"/>
        <v>0</v>
      </c>
    </row>
    <row r="140" spans="3:17" hidden="1" outlineLevel="1" x14ac:dyDescent="0.3">
      <c r="C140" s="14" t="s">
        <v>73</v>
      </c>
      <c r="D140" s="52">
        <f t="shared" si="11"/>
        <v>131</v>
      </c>
      <c r="E140" s="45"/>
      <c r="F140" s="70"/>
      <c r="G140" s="55"/>
      <c r="H140" s="63">
        <v>0</v>
      </c>
      <c r="I140" s="55"/>
      <c r="J140" s="55"/>
      <c r="K140" s="8"/>
      <c r="O140">
        <f t="shared" si="8"/>
        <v>0</v>
      </c>
      <c r="P140">
        <f t="shared" si="9"/>
        <v>0</v>
      </c>
      <c r="Q140">
        <f t="shared" si="10"/>
        <v>0</v>
      </c>
    </row>
    <row r="141" spans="3:17" hidden="1" outlineLevel="1" x14ac:dyDescent="0.3">
      <c r="C141" s="14" t="s">
        <v>73</v>
      </c>
      <c r="D141" s="52">
        <f t="shared" si="11"/>
        <v>132</v>
      </c>
      <c r="E141" s="45"/>
      <c r="F141" s="70"/>
      <c r="G141" s="55"/>
      <c r="H141" s="63">
        <v>0</v>
      </c>
      <c r="I141" s="55"/>
      <c r="J141" s="55"/>
      <c r="K141" s="8"/>
      <c r="O141">
        <f t="shared" si="8"/>
        <v>0</v>
      </c>
      <c r="P141">
        <f t="shared" si="9"/>
        <v>0</v>
      </c>
      <c r="Q141">
        <f t="shared" si="10"/>
        <v>0</v>
      </c>
    </row>
    <row r="142" spans="3:17" hidden="1" outlineLevel="1" x14ac:dyDescent="0.3">
      <c r="C142" s="14" t="s">
        <v>73</v>
      </c>
      <c r="D142" s="52">
        <f t="shared" si="11"/>
        <v>133</v>
      </c>
      <c r="E142" s="45"/>
      <c r="F142" s="70"/>
      <c r="G142" s="55"/>
      <c r="H142" s="63">
        <v>0</v>
      </c>
      <c r="I142" s="55"/>
      <c r="J142" s="55"/>
      <c r="K142" s="8"/>
      <c r="O142">
        <f t="shared" si="8"/>
        <v>0</v>
      </c>
      <c r="P142">
        <f t="shared" si="9"/>
        <v>0</v>
      </c>
      <c r="Q142">
        <f t="shared" si="10"/>
        <v>0</v>
      </c>
    </row>
    <row r="143" spans="3:17" hidden="1" outlineLevel="1" x14ac:dyDescent="0.3">
      <c r="C143" s="14" t="s">
        <v>73</v>
      </c>
      <c r="D143" s="52">
        <f t="shared" si="11"/>
        <v>134</v>
      </c>
      <c r="E143" s="45"/>
      <c r="F143" s="70"/>
      <c r="G143" s="55"/>
      <c r="H143" s="63">
        <v>0</v>
      </c>
      <c r="I143" s="55"/>
      <c r="J143" s="55"/>
      <c r="K143" s="8"/>
      <c r="O143">
        <f t="shared" si="8"/>
        <v>0</v>
      </c>
      <c r="P143">
        <f t="shared" si="9"/>
        <v>0</v>
      </c>
      <c r="Q143">
        <f t="shared" si="10"/>
        <v>0</v>
      </c>
    </row>
    <row r="144" spans="3:17" hidden="1" outlineLevel="1" x14ac:dyDescent="0.3">
      <c r="C144" s="14" t="s">
        <v>73</v>
      </c>
      <c r="D144" s="52">
        <f t="shared" si="11"/>
        <v>135</v>
      </c>
      <c r="E144" s="45"/>
      <c r="F144" s="70"/>
      <c r="G144" s="55"/>
      <c r="H144" s="63">
        <v>0</v>
      </c>
      <c r="I144" s="55"/>
      <c r="J144" s="55"/>
      <c r="K144" s="8"/>
      <c r="O144">
        <f t="shared" si="8"/>
        <v>0</v>
      </c>
      <c r="P144">
        <f t="shared" si="9"/>
        <v>0</v>
      </c>
      <c r="Q144">
        <f t="shared" si="10"/>
        <v>0</v>
      </c>
    </row>
    <row r="145" spans="3:17" hidden="1" outlineLevel="1" x14ac:dyDescent="0.3">
      <c r="C145" s="14" t="s">
        <v>73</v>
      </c>
      <c r="D145" s="52">
        <f t="shared" si="11"/>
        <v>136</v>
      </c>
      <c r="E145" s="45"/>
      <c r="F145" s="70"/>
      <c r="G145" s="55"/>
      <c r="H145" s="63">
        <v>0</v>
      </c>
      <c r="I145" s="55"/>
      <c r="J145" s="55"/>
      <c r="K145" s="8"/>
      <c r="O145">
        <f t="shared" si="8"/>
        <v>0</v>
      </c>
      <c r="P145">
        <f t="shared" si="9"/>
        <v>0</v>
      </c>
      <c r="Q145">
        <f t="shared" si="10"/>
        <v>0</v>
      </c>
    </row>
    <row r="146" spans="3:17" hidden="1" outlineLevel="1" x14ac:dyDescent="0.3">
      <c r="C146" s="14" t="s">
        <v>73</v>
      </c>
      <c r="D146" s="52">
        <f t="shared" si="11"/>
        <v>137</v>
      </c>
      <c r="E146" s="45"/>
      <c r="F146" s="70"/>
      <c r="G146" s="55"/>
      <c r="H146" s="63">
        <v>0</v>
      </c>
      <c r="I146" s="55"/>
      <c r="J146" s="55"/>
      <c r="K146" s="8"/>
      <c r="O146">
        <f t="shared" si="8"/>
        <v>0</v>
      </c>
      <c r="P146">
        <f t="shared" si="9"/>
        <v>0</v>
      </c>
      <c r="Q146">
        <f t="shared" si="10"/>
        <v>0</v>
      </c>
    </row>
    <row r="147" spans="3:17" hidden="1" outlineLevel="1" x14ac:dyDescent="0.3">
      <c r="C147" s="14" t="s">
        <v>73</v>
      </c>
      <c r="D147" s="52">
        <f t="shared" si="11"/>
        <v>138</v>
      </c>
      <c r="E147" s="45"/>
      <c r="F147" s="70"/>
      <c r="G147" s="55"/>
      <c r="H147" s="63">
        <v>0</v>
      </c>
      <c r="I147" s="55"/>
      <c r="J147" s="55"/>
      <c r="K147" s="8"/>
      <c r="O147">
        <f t="shared" si="8"/>
        <v>0</v>
      </c>
      <c r="P147">
        <f t="shared" si="9"/>
        <v>0</v>
      </c>
      <c r="Q147">
        <f t="shared" si="10"/>
        <v>0</v>
      </c>
    </row>
    <row r="148" spans="3:17" hidden="1" outlineLevel="1" x14ac:dyDescent="0.3">
      <c r="C148" s="14" t="s">
        <v>73</v>
      </c>
      <c r="D148" s="52">
        <f t="shared" si="11"/>
        <v>139</v>
      </c>
      <c r="E148" s="45"/>
      <c r="F148" s="70"/>
      <c r="G148" s="55"/>
      <c r="H148" s="63">
        <v>0</v>
      </c>
      <c r="I148" s="55"/>
      <c r="J148" s="55"/>
      <c r="K148" s="8"/>
      <c r="O148">
        <f t="shared" si="8"/>
        <v>0</v>
      </c>
      <c r="P148">
        <f t="shared" si="9"/>
        <v>0</v>
      </c>
      <c r="Q148">
        <f t="shared" si="10"/>
        <v>0</v>
      </c>
    </row>
    <row r="149" spans="3:17" hidden="1" outlineLevel="1" x14ac:dyDescent="0.3">
      <c r="C149" s="14" t="s">
        <v>73</v>
      </c>
      <c r="D149" s="52">
        <f t="shared" si="11"/>
        <v>140</v>
      </c>
      <c r="E149" s="45"/>
      <c r="F149" s="70"/>
      <c r="G149" s="55"/>
      <c r="H149" s="63">
        <v>0</v>
      </c>
      <c r="I149" s="55"/>
      <c r="J149" s="55"/>
      <c r="K149" s="8"/>
      <c r="O149">
        <f t="shared" si="8"/>
        <v>0</v>
      </c>
      <c r="P149">
        <f t="shared" si="9"/>
        <v>0</v>
      </c>
      <c r="Q149">
        <f t="shared" si="10"/>
        <v>0</v>
      </c>
    </row>
    <row r="150" spans="3:17" hidden="1" outlineLevel="1" x14ac:dyDescent="0.3">
      <c r="C150" s="14" t="s">
        <v>73</v>
      </c>
      <c r="D150" s="52">
        <f t="shared" si="11"/>
        <v>141</v>
      </c>
      <c r="E150" s="45"/>
      <c r="F150" s="70"/>
      <c r="G150" s="55"/>
      <c r="H150" s="63">
        <v>0</v>
      </c>
      <c r="I150" s="55"/>
      <c r="J150" s="55"/>
      <c r="K150" s="8"/>
      <c r="O150">
        <f t="shared" si="8"/>
        <v>0</v>
      </c>
      <c r="P150">
        <f t="shared" si="9"/>
        <v>0</v>
      </c>
      <c r="Q150">
        <f t="shared" si="10"/>
        <v>0</v>
      </c>
    </row>
    <row r="151" spans="3:17" hidden="1" outlineLevel="1" x14ac:dyDescent="0.3">
      <c r="C151" s="14" t="s">
        <v>73</v>
      </c>
      <c r="D151" s="52">
        <f t="shared" si="11"/>
        <v>142</v>
      </c>
      <c r="E151" s="45"/>
      <c r="F151" s="70"/>
      <c r="G151" s="55"/>
      <c r="H151" s="63">
        <v>0</v>
      </c>
      <c r="I151" s="55"/>
      <c r="J151" s="55"/>
      <c r="K151" s="8"/>
      <c r="O151">
        <f t="shared" si="8"/>
        <v>0</v>
      </c>
      <c r="P151">
        <f t="shared" si="9"/>
        <v>0</v>
      </c>
      <c r="Q151">
        <f t="shared" si="10"/>
        <v>0</v>
      </c>
    </row>
    <row r="152" spans="3:17" hidden="1" outlineLevel="1" x14ac:dyDescent="0.3">
      <c r="C152" s="14" t="s">
        <v>73</v>
      </c>
      <c r="D152" s="52">
        <f t="shared" si="11"/>
        <v>143</v>
      </c>
      <c r="E152" s="45"/>
      <c r="F152" s="70"/>
      <c r="G152" s="55"/>
      <c r="H152" s="63">
        <v>0</v>
      </c>
      <c r="I152" s="55"/>
      <c r="J152" s="55"/>
      <c r="K152" s="8"/>
      <c r="O152">
        <f t="shared" si="8"/>
        <v>0</v>
      </c>
      <c r="P152">
        <f t="shared" si="9"/>
        <v>0</v>
      </c>
      <c r="Q152">
        <f t="shared" si="10"/>
        <v>0</v>
      </c>
    </row>
    <row r="153" spans="3:17" hidden="1" outlineLevel="1" x14ac:dyDescent="0.3">
      <c r="C153" s="14" t="s">
        <v>73</v>
      </c>
      <c r="D153" s="52">
        <f t="shared" si="11"/>
        <v>144</v>
      </c>
      <c r="E153" s="45"/>
      <c r="F153" s="70"/>
      <c r="G153" s="55"/>
      <c r="H153" s="63">
        <v>0</v>
      </c>
      <c r="I153" s="55"/>
      <c r="J153" s="55"/>
      <c r="K153" s="8"/>
      <c r="O153">
        <f t="shared" si="8"/>
        <v>0</v>
      </c>
      <c r="P153">
        <f t="shared" si="9"/>
        <v>0</v>
      </c>
      <c r="Q153">
        <f t="shared" si="10"/>
        <v>0</v>
      </c>
    </row>
    <row r="154" spans="3:17" hidden="1" outlineLevel="1" x14ac:dyDescent="0.3">
      <c r="C154" s="14" t="s">
        <v>73</v>
      </c>
      <c r="D154" s="52">
        <f t="shared" si="11"/>
        <v>145</v>
      </c>
      <c r="E154" s="45"/>
      <c r="F154" s="70"/>
      <c r="G154" s="55"/>
      <c r="H154" s="63">
        <v>0</v>
      </c>
      <c r="I154" s="55"/>
      <c r="J154" s="55"/>
      <c r="K154" s="8"/>
      <c r="O154">
        <f t="shared" si="8"/>
        <v>0</v>
      </c>
      <c r="P154">
        <f t="shared" si="9"/>
        <v>0</v>
      </c>
      <c r="Q154">
        <f t="shared" si="10"/>
        <v>0</v>
      </c>
    </row>
    <row r="155" spans="3:17" hidden="1" outlineLevel="1" x14ac:dyDescent="0.3">
      <c r="C155" s="14" t="s">
        <v>73</v>
      </c>
      <c r="D155" s="52">
        <f t="shared" si="11"/>
        <v>146</v>
      </c>
      <c r="E155" s="45"/>
      <c r="F155" s="70"/>
      <c r="G155" s="55"/>
      <c r="H155" s="63">
        <v>0</v>
      </c>
      <c r="I155" s="55"/>
      <c r="J155" s="55"/>
      <c r="K155" s="8"/>
      <c r="O155">
        <f t="shared" si="8"/>
        <v>0</v>
      </c>
      <c r="P155">
        <f t="shared" si="9"/>
        <v>0</v>
      </c>
      <c r="Q155">
        <f t="shared" si="10"/>
        <v>0</v>
      </c>
    </row>
    <row r="156" spans="3:17" hidden="1" outlineLevel="1" x14ac:dyDescent="0.3">
      <c r="C156" s="14" t="s">
        <v>73</v>
      </c>
      <c r="D156" s="52">
        <f t="shared" si="11"/>
        <v>147</v>
      </c>
      <c r="E156" s="45"/>
      <c r="F156" s="70"/>
      <c r="G156" s="55"/>
      <c r="H156" s="63">
        <v>0</v>
      </c>
      <c r="I156" s="55"/>
      <c r="J156" s="55"/>
      <c r="K156" s="8"/>
      <c r="O156">
        <f t="shared" si="8"/>
        <v>0</v>
      </c>
      <c r="P156">
        <f t="shared" si="9"/>
        <v>0</v>
      </c>
      <c r="Q156">
        <f t="shared" si="10"/>
        <v>0</v>
      </c>
    </row>
    <row r="157" spans="3:17" hidden="1" outlineLevel="1" x14ac:dyDescent="0.3">
      <c r="C157" s="14" t="s">
        <v>73</v>
      </c>
      <c r="D157" s="52">
        <f t="shared" si="11"/>
        <v>148</v>
      </c>
      <c r="E157" s="45"/>
      <c r="F157" s="70"/>
      <c r="G157" s="55"/>
      <c r="H157" s="63">
        <v>0</v>
      </c>
      <c r="I157" s="55"/>
      <c r="J157" s="55"/>
      <c r="K157" s="8"/>
      <c r="O157">
        <f t="shared" si="8"/>
        <v>0</v>
      </c>
      <c r="P157">
        <f t="shared" si="9"/>
        <v>0</v>
      </c>
      <c r="Q157">
        <f t="shared" si="10"/>
        <v>0</v>
      </c>
    </row>
    <row r="158" spans="3:17" hidden="1" outlineLevel="1" x14ac:dyDescent="0.3">
      <c r="C158" s="14" t="s">
        <v>73</v>
      </c>
      <c r="D158" s="52">
        <f t="shared" si="11"/>
        <v>149</v>
      </c>
      <c r="E158" s="45"/>
      <c r="F158" s="70"/>
      <c r="G158" s="55"/>
      <c r="H158" s="63">
        <v>0</v>
      </c>
      <c r="I158" s="55"/>
      <c r="J158" s="55"/>
      <c r="K158" s="8"/>
      <c r="O158">
        <f t="shared" si="8"/>
        <v>0</v>
      </c>
      <c r="P158">
        <f t="shared" si="9"/>
        <v>0</v>
      </c>
      <c r="Q158">
        <f t="shared" si="10"/>
        <v>0</v>
      </c>
    </row>
    <row r="159" spans="3:17" hidden="1" outlineLevel="1" x14ac:dyDescent="0.3">
      <c r="C159" s="14" t="s">
        <v>73</v>
      </c>
      <c r="D159" s="52">
        <f t="shared" si="11"/>
        <v>150</v>
      </c>
      <c r="E159" s="45"/>
      <c r="F159" s="70"/>
      <c r="G159" s="55"/>
      <c r="H159" s="63">
        <v>0</v>
      </c>
      <c r="I159" s="55"/>
      <c r="J159" s="55"/>
      <c r="K159" s="8"/>
      <c r="O159">
        <f t="shared" si="8"/>
        <v>0</v>
      </c>
      <c r="P159">
        <f t="shared" si="9"/>
        <v>0</v>
      </c>
      <c r="Q159">
        <f t="shared" si="10"/>
        <v>0</v>
      </c>
    </row>
    <row r="160" spans="3:17" hidden="1" outlineLevel="1" x14ac:dyDescent="0.3">
      <c r="C160" s="14" t="s">
        <v>73</v>
      </c>
      <c r="D160" s="52">
        <f>D159+1</f>
        <v>151</v>
      </c>
      <c r="E160" s="45"/>
      <c r="F160" s="70"/>
      <c r="G160" s="55"/>
      <c r="H160" s="63">
        <v>0</v>
      </c>
      <c r="I160" s="55"/>
      <c r="J160" s="55"/>
      <c r="K160" s="8"/>
      <c r="O160">
        <f t="shared" si="8"/>
        <v>0</v>
      </c>
      <c r="P160">
        <f t="shared" si="9"/>
        <v>0</v>
      </c>
      <c r="Q160">
        <f t="shared" si="10"/>
        <v>0</v>
      </c>
    </row>
    <row r="161" spans="3:17" hidden="1" outlineLevel="1" x14ac:dyDescent="0.3">
      <c r="C161" s="14" t="s">
        <v>73</v>
      </c>
      <c r="D161" s="52">
        <f t="shared" si="11"/>
        <v>152</v>
      </c>
      <c r="E161" s="45"/>
      <c r="F161" s="70"/>
      <c r="G161" s="55"/>
      <c r="H161" s="63">
        <v>0</v>
      </c>
      <c r="I161" s="55"/>
      <c r="J161" s="55"/>
      <c r="K161" s="8"/>
      <c r="O161">
        <f t="shared" si="8"/>
        <v>0</v>
      </c>
      <c r="P161">
        <f t="shared" si="9"/>
        <v>0</v>
      </c>
      <c r="Q161">
        <f t="shared" si="10"/>
        <v>0</v>
      </c>
    </row>
    <row r="162" spans="3:17" hidden="1" outlineLevel="1" x14ac:dyDescent="0.3">
      <c r="C162" s="14" t="s">
        <v>73</v>
      </c>
      <c r="D162" s="52">
        <f t="shared" si="11"/>
        <v>153</v>
      </c>
      <c r="E162" s="45"/>
      <c r="F162" s="70"/>
      <c r="G162" s="55"/>
      <c r="H162" s="63">
        <v>0</v>
      </c>
      <c r="I162" s="55"/>
      <c r="J162" s="55"/>
      <c r="K162" s="8"/>
      <c r="O162">
        <f t="shared" si="8"/>
        <v>0</v>
      </c>
      <c r="P162">
        <f t="shared" si="9"/>
        <v>0</v>
      </c>
      <c r="Q162">
        <f t="shared" si="10"/>
        <v>0</v>
      </c>
    </row>
    <row r="163" spans="3:17" hidden="1" outlineLevel="1" x14ac:dyDescent="0.3">
      <c r="C163" s="14" t="s">
        <v>73</v>
      </c>
      <c r="D163" s="52">
        <f t="shared" si="11"/>
        <v>154</v>
      </c>
      <c r="E163" s="45"/>
      <c r="F163" s="70"/>
      <c r="G163" s="55"/>
      <c r="H163" s="63">
        <v>0</v>
      </c>
      <c r="I163" s="55"/>
      <c r="J163" s="55"/>
      <c r="K163" s="8"/>
      <c r="O163">
        <f t="shared" si="8"/>
        <v>0</v>
      </c>
      <c r="P163">
        <f t="shared" si="9"/>
        <v>0</v>
      </c>
      <c r="Q163">
        <f t="shared" si="10"/>
        <v>0</v>
      </c>
    </row>
    <row r="164" spans="3:17" hidden="1" outlineLevel="1" x14ac:dyDescent="0.3">
      <c r="C164" s="14" t="s">
        <v>73</v>
      </c>
      <c r="D164" s="52">
        <f t="shared" si="11"/>
        <v>155</v>
      </c>
      <c r="E164" s="45"/>
      <c r="F164" s="70"/>
      <c r="G164" s="55"/>
      <c r="H164" s="63">
        <v>0</v>
      </c>
      <c r="I164" s="55"/>
      <c r="J164" s="55"/>
      <c r="K164" s="8"/>
      <c r="O164">
        <f t="shared" si="8"/>
        <v>0</v>
      </c>
      <c r="P164">
        <f t="shared" si="9"/>
        <v>0</v>
      </c>
      <c r="Q164">
        <f t="shared" si="10"/>
        <v>0</v>
      </c>
    </row>
    <row r="165" spans="3:17" hidden="1" outlineLevel="1" x14ac:dyDescent="0.3">
      <c r="C165" s="14" t="s">
        <v>73</v>
      </c>
      <c r="D165" s="52">
        <f t="shared" si="11"/>
        <v>156</v>
      </c>
      <c r="E165" s="45"/>
      <c r="F165" s="70"/>
      <c r="G165" s="55"/>
      <c r="H165" s="63">
        <v>0</v>
      </c>
      <c r="I165" s="55"/>
      <c r="J165" s="55"/>
      <c r="K165" s="8"/>
      <c r="O165">
        <f t="shared" si="8"/>
        <v>0</v>
      </c>
      <c r="P165">
        <f t="shared" si="9"/>
        <v>0</v>
      </c>
      <c r="Q165">
        <f t="shared" si="10"/>
        <v>0</v>
      </c>
    </row>
    <row r="166" spans="3:17" hidden="1" outlineLevel="1" x14ac:dyDescent="0.3">
      <c r="C166" s="14" t="s">
        <v>73</v>
      </c>
      <c r="D166" s="52">
        <f t="shared" si="11"/>
        <v>157</v>
      </c>
      <c r="E166" s="45"/>
      <c r="F166" s="70"/>
      <c r="G166" s="55"/>
      <c r="H166" s="63">
        <v>0</v>
      </c>
      <c r="I166" s="55"/>
      <c r="J166" s="55"/>
      <c r="K166" s="8"/>
      <c r="O166">
        <f t="shared" si="8"/>
        <v>0</v>
      </c>
      <c r="P166">
        <f t="shared" si="9"/>
        <v>0</v>
      </c>
      <c r="Q166">
        <f t="shared" si="10"/>
        <v>0</v>
      </c>
    </row>
    <row r="167" spans="3:17" hidden="1" outlineLevel="1" x14ac:dyDescent="0.3">
      <c r="C167" s="14" t="s">
        <v>73</v>
      </c>
      <c r="D167" s="52">
        <f t="shared" si="11"/>
        <v>158</v>
      </c>
      <c r="E167" s="45"/>
      <c r="F167" s="70"/>
      <c r="G167" s="55"/>
      <c r="H167" s="63">
        <v>0</v>
      </c>
      <c r="I167" s="55"/>
      <c r="J167" s="55"/>
      <c r="K167" s="8"/>
      <c r="O167">
        <f t="shared" si="8"/>
        <v>0</v>
      </c>
      <c r="P167">
        <f t="shared" si="9"/>
        <v>0</v>
      </c>
      <c r="Q167">
        <f t="shared" si="10"/>
        <v>0</v>
      </c>
    </row>
    <row r="168" spans="3:17" hidden="1" outlineLevel="1" x14ac:dyDescent="0.3">
      <c r="C168" s="14" t="s">
        <v>73</v>
      </c>
      <c r="D168" s="52">
        <f t="shared" si="11"/>
        <v>159</v>
      </c>
      <c r="E168" s="45"/>
      <c r="F168" s="70"/>
      <c r="G168" s="55"/>
      <c r="H168" s="63">
        <v>0</v>
      </c>
      <c r="I168" s="55"/>
      <c r="J168" s="55"/>
      <c r="K168" s="8"/>
      <c r="O168">
        <f t="shared" si="8"/>
        <v>0</v>
      </c>
      <c r="P168">
        <f t="shared" si="9"/>
        <v>0</v>
      </c>
      <c r="Q168">
        <f t="shared" si="10"/>
        <v>0</v>
      </c>
    </row>
    <row r="169" spans="3:17" hidden="1" outlineLevel="1" x14ac:dyDescent="0.3">
      <c r="C169" s="14" t="s">
        <v>73</v>
      </c>
      <c r="D169" s="52">
        <f t="shared" si="11"/>
        <v>160</v>
      </c>
      <c r="E169" s="45"/>
      <c r="F169" s="70"/>
      <c r="G169" s="55"/>
      <c r="H169" s="63">
        <v>0</v>
      </c>
      <c r="I169" s="55"/>
      <c r="J169" s="55"/>
      <c r="K169" s="8"/>
      <c r="O169">
        <f t="shared" si="8"/>
        <v>0</v>
      </c>
      <c r="P169">
        <f t="shared" si="9"/>
        <v>0</v>
      </c>
      <c r="Q169">
        <f t="shared" si="10"/>
        <v>0</v>
      </c>
    </row>
    <row r="170" spans="3:17" hidden="1" outlineLevel="1" x14ac:dyDescent="0.3">
      <c r="C170" s="14" t="s">
        <v>73</v>
      </c>
      <c r="D170" s="52">
        <f t="shared" si="11"/>
        <v>161</v>
      </c>
      <c r="E170" s="45"/>
      <c r="F170" s="70"/>
      <c r="G170" s="55"/>
      <c r="H170" s="63">
        <v>0</v>
      </c>
      <c r="I170" s="55"/>
      <c r="J170" s="55"/>
      <c r="K170" s="8"/>
      <c r="O170">
        <f t="shared" si="8"/>
        <v>0</v>
      </c>
      <c r="P170">
        <f t="shared" si="9"/>
        <v>0</v>
      </c>
      <c r="Q170">
        <f t="shared" si="10"/>
        <v>0</v>
      </c>
    </row>
    <row r="171" spans="3:17" hidden="1" outlineLevel="1" x14ac:dyDescent="0.3">
      <c r="C171" s="14" t="s">
        <v>73</v>
      </c>
      <c r="D171" s="52">
        <f t="shared" si="11"/>
        <v>162</v>
      </c>
      <c r="E171" s="45"/>
      <c r="F171" s="70"/>
      <c r="G171" s="55"/>
      <c r="H171" s="63">
        <v>0</v>
      </c>
      <c r="I171" s="55"/>
      <c r="J171" s="55"/>
      <c r="K171" s="8"/>
      <c r="O171">
        <f t="shared" si="8"/>
        <v>0</v>
      </c>
      <c r="P171">
        <f t="shared" si="9"/>
        <v>0</v>
      </c>
      <c r="Q171">
        <f t="shared" si="10"/>
        <v>0</v>
      </c>
    </row>
    <row r="172" spans="3:17" hidden="1" outlineLevel="1" x14ac:dyDescent="0.3">
      <c r="C172" s="14" t="s">
        <v>73</v>
      </c>
      <c r="D172" s="52">
        <f t="shared" si="11"/>
        <v>163</v>
      </c>
      <c r="E172" s="45"/>
      <c r="F172" s="70"/>
      <c r="G172" s="55"/>
      <c r="H172" s="63">
        <v>0</v>
      </c>
      <c r="I172" s="55"/>
      <c r="J172" s="55"/>
      <c r="K172" s="8"/>
      <c r="O172">
        <f t="shared" si="8"/>
        <v>0</v>
      </c>
      <c r="P172">
        <f t="shared" si="9"/>
        <v>0</v>
      </c>
      <c r="Q172">
        <f t="shared" si="10"/>
        <v>0</v>
      </c>
    </row>
    <row r="173" spans="3:17" hidden="1" outlineLevel="1" x14ac:dyDescent="0.3">
      <c r="C173" s="14" t="s">
        <v>73</v>
      </c>
      <c r="D173" s="52">
        <f t="shared" si="11"/>
        <v>164</v>
      </c>
      <c r="E173" s="45"/>
      <c r="F173" s="70"/>
      <c r="G173" s="55"/>
      <c r="H173" s="63">
        <v>0</v>
      </c>
      <c r="I173" s="55"/>
      <c r="J173" s="55"/>
      <c r="K173" s="8"/>
      <c r="O173">
        <f t="shared" si="8"/>
        <v>0</v>
      </c>
      <c r="P173">
        <f t="shared" si="9"/>
        <v>0</v>
      </c>
      <c r="Q173">
        <f t="shared" si="10"/>
        <v>0</v>
      </c>
    </row>
    <row r="174" spans="3:17" hidden="1" outlineLevel="1" x14ac:dyDescent="0.3">
      <c r="C174" s="14" t="s">
        <v>73</v>
      </c>
      <c r="D174" s="52">
        <f t="shared" si="11"/>
        <v>165</v>
      </c>
      <c r="E174" s="45"/>
      <c r="F174" s="70"/>
      <c r="G174" s="55"/>
      <c r="H174" s="63">
        <v>0</v>
      </c>
      <c r="I174" s="55"/>
      <c r="J174" s="55"/>
      <c r="K174" s="8"/>
      <c r="O174">
        <f t="shared" si="8"/>
        <v>0</v>
      </c>
      <c r="P174">
        <f t="shared" si="9"/>
        <v>0</v>
      </c>
      <c r="Q174">
        <f t="shared" si="10"/>
        <v>0</v>
      </c>
    </row>
    <row r="175" spans="3:17" hidden="1" outlineLevel="1" x14ac:dyDescent="0.3">
      <c r="C175" s="14" t="s">
        <v>73</v>
      </c>
      <c r="D175" s="52">
        <f t="shared" si="11"/>
        <v>166</v>
      </c>
      <c r="E175" s="45"/>
      <c r="F175" s="70"/>
      <c r="G175" s="55"/>
      <c r="H175" s="63">
        <v>0</v>
      </c>
      <c r="I175" s="55"/>
      <c r="J175" s="55"/>
      <c r="K175" s="8"/>
      <c r="O175">
        <f t="shared" si="8"/>
        <v>0</v>
      </c>
      <c r="P175">
        <f t="shared" si="9"/>
        <v>0</v>
      </c>
      <c r="Q175">
        <f t="shared" si="10"/>
        <v>0</v>
      </c>
    </row>
    <row r="176" spans="3:17" hidden="1" outlineLevel="1" x14ac:dyDescent="0.3">
      <c r="C176" s="14" t="s">
        <v>73</v>
      </c>
      <c r="D176" s="52">
        <f t="shared" si="11"/>
        <v>167</v>
      </c>
      <c r="E176" s="45"/>
      <c r="F176" s="70"/>
      <c r="G176" s="55"/>
      <c r="H176" s="63">
        <v>0</v>
      </c>
      <c r="I176" s="55"/>
      <c r="J176" s="55"/>
      <c r="K176" s="8"/>
      <c r="O176">
        <f t="shared" si="8"/>
        <v>0</v>
      </c>
      <c r="P176">
        <f t="shared" si="9"/>
        <v>0</v>
      </c>
      <c r="Q176">
        <f t="shared" si="10"/>
        <v>0</v>
      </c>
    </row>
    <row r="177" spans="3:17" hidden="1" outlineLevel="1" x14ac:dyDescent="0.3">
      <c r="C177" s="14" t="s">
        <v>73</v>
      </c>
      <c r="D177" s="52">
        <f t="shared" si="11"/>
        <v>168</v>
      </c>
      <c r="E177" s="45"/>
      <c r="F177" s="70"/>
      <c r="G177" s="55"/>
      <c r="H177" s="63">
        <v>0</v>
      </c>
      <c r="I177" s="55"/>
      <c r="J177" s="55"/>
      <c r="K177" s="8"/>
      <c r="O177">
        <f t="shared" si="8"/>
        <v>0</v>
      </c>
      <c r="P177">
        <f t="shared" si="9"/>
        <v>0</v>
      </c>
      <c r="Q177">
        <f t="shared" si="10"/>
        <v>0</v>
      </c>
    </row>
    <row r="178" spans="3:17" hidden="1" outlineLevel="1" x14ac:dyDescent="0.3">
      <c r="C178" s="14" t="s">
        <v>73</v>
      </c>
      <c r="D178" s="52">
        <f t="shared" si="11"/>
        <v>169</v>
      </c>
      <c r="E178" s="45"/>
      <c r="F178" s="70"/>
      <c r="G178" s="55"/>
      <c r="H178" s="63">
        <v>0</v>
      </c>
      <c r="I178" s="55"/>
      <c r="J178" s="55"/>
      <c r="K178" s="8"/>
      <c r="O178">
        <f t="shared" si="8"/>
        <v>0</v>
      </c>
      <c r="P178">
        <f t="shared" si="9"/>
        <v>0</v>
      </c>
      <c r="Q178">
        <f t="shared" si="10"/>
        <v>0</v>
      </c>
    </row>
    <row r="179" spans="3:17" hidden="1" outlineLevel="1" x14ac:dyDescent="0.3">
      <c r="C179" s="14" t="s">
        <v>73</v>
      </c>
      <c r="D179" s="52">
        <f t="shared" si="11"/>
        <v>170</v>
      </c>
      <c r="E179" s="45"/>
      <c r="F179" s="70"/>
      <c r="G179" s="55"/>
      <c r="H179" s="63">
        <v>0</v>
      </c>
      <c r="I179" s="55"/>
      <c r="J179" s="55"/>
      <c r="K179" s="8"/>
      <c r="O179">
        <f t="shared" si="8"/>
        <v>0</v>
      </c>
      <c r="P179">
        <f t="shared" si="9"/>
        <v>0</v>
      </c>
      <c r="Q179">
        <f t="shared" si="10"/>
        <v>0</v>
      </c>
    </row>
    <row r="180" spans="3:17" hidden="1" outlineLevel="1" x14ac:dyDescent="0.3">
      <c r="C180" s="14" t="s">
        <v>73</v>
      </c>
      <c r="D180" s="52">
        <f t="shared" si="11"/>
        <v>171</v>
      </c>
      <c r="E180" s="45"/>
      <c r="F180" s="70"/>
      <c r="G180" s="55"/>
      <c r="H180" s="63">
        <v>0</v>
      </c>
      <c r="I180" s="55"/>
      <c r="J180" s="55"/>
      <c r="K180" s="8"/>
      <c r="O180">
        <f t="shared" si="8"/>
        <v>0</v>
      </c>
      <c r="P180">
        <f t="shared" si="9"/>
        <v>0</v>
      </c>
      <c r="Q180">
        <f t="shared" si="10"/>
        <v>0</v>
      </c>
    </row>
    <row r="181" spans="3:17" hidden="1" outlineLevel="1" x14ac:dyDescent="0.3">
      <c r="C181" s="14" t="s">
        <v>73</v>
      </c>
      <c r="D181" s="52">
        <f t="shared" si="11"/>
        <v>172</v>
      </c>
      <c r="E181" s="45"/>
      <c r="F181" s="70"/>
      <c r="G181" s="55"/>
      <c r="H181" s="63">
        <v>0</v>
      </c>
      <c r="I181" s="55"/>
      <c r="J181" s="55"/>
      <c r="K181" s="8"/>
      <c r="O181">
        <f t="shared" si="8"/>
        <v>0</v>
      </c>
      <c r="P181">
        <f t="shared" si="9"/>
        <v>0</v>
      </c>
      <c r="Q181">
        <f t="shared" si="10"/>
        <v>0</v>
      </c>
    </row>
    <row r="182" spans="3:17" hidden="1" outlineLevel="1" x14ac:dyDescent="0.3">
      <c r="C182" s="14" t="s">
        <v>73</v>
      </c>
      <c r="D182" s="52">
        <f t="shared" si="11"/>
        <v>173</v>
      </c>
      <c r="E182" s="45"/>
      <c r="F182" s="70"/>
      <c r="G182" s="55"/>
      <c r="H182" s="63">
        <v>0</v>
      </c>
      <c r="I182" s="55"/>
      <c r="J182" s="55"/>
      <c r="K182" s="8"/>
      <c r="O182">
        <f t="shared" si="8"/>
        <v>0</v>
      </c>
      <c r="P182">
        <f t="shared" si="9"/>
        <v>0</v>
      </c>
      <c r="Q182">
        <f t="shared" si="10"/>
        <v>0</v>
      </c>
    </row>
    <row r="183" spans="3:17" hidden="1" outlineLevel="1" x14ac:dyDescent="0.3">
      <c r="C183" s="14" t="s">
        <v>73</v>
      </c>
      <c r="D183" s="52">
        <f t="shared" si="11"/>
        <v>174</v>
      </c>
      <c r="E183" s="45"/>
      <c r="F183" s="70"/>
      <c r="G183" s="55"/>
      <c r="H183" s="63">
        <v>0</v>
      </c>
      <c r="I183" s="55"/>
      <c r="J183" s="55"/>
      <c r="K183" s="8"/>
      <c r="O183">
        <f t="shared" si="8"/>
        <v>0</v>
      </c>
      <c r="P183">
        <f t="shared" si="9"/>
        <v>0</v>
      </c>
      <c r="Q183">
        <f t="shared" si="10"/>
        <v>0</v>
      </c>
    </row>
    <row r="184" spans="3:17" hidden="1" outlineLevel="1" x14ac:dyDescent="0.3">
      <c r="C184" s="14" t="s">
        <v>73</v>
      </c>
      <c r="D184" s="52">
        <f t="shared" si="11"/>
        <v>175</v>
      </c>
      <c r="E184" s="45"/>
      <c r="F184" s="70"/>
      <c r="G184" s="55"/>
      <c r="H184" s="63">
        <v>0</v>
      </c>
      <c r="I184" s="55"/>
      <c r="J184" s="55"/>
      <c r="K184" s="8"/>
      <c r="O184">
        <f t="shared" si="8"/>
        <v>0</v>
      </c>
      <c r="P184">
        <f t="shared" si="9"/>
        <v>0</v>
      </c>
      <c r="Q184">
        <f t="shared" si="10"/>
        <v>0</v>
      </c>
    </row>
    <row r="185" spans="3:17" hidden="1" outlineLevel="1" x14ac:dyDescent="0.3">
      <c r="C185" s="14" t="s">
        <v>73</v>
      </c>
      <c r="D185" s="52">
        <f t="shared" si="11"/>
        <v>176</v>
      </c>
      <c r="E185" s="45"/>
      <c r="F185" s="70"/>
      <c r="G185" s="55"/>
      <c r="H185" s="63">
        <v>0</v>
      </c>
      <c r="I185" s="55"/>
      <c r="J185" s="55"/>
      <c r="K185" s="8"/>
      <c r="O185">
        <f t="shared" si="8"/>
        <v>0</v>
      </c>
      <c r="P185">
        <f t="shared" si="9"/>
        <v>0</v>
      </c>
      <c r="Q185">
        <f t="shared" si="10"/>
        <v>0</v>
      </c>
    </row>
    <row r="186" spans="3:17" hidden="1" outlineLevel="1" x14ac:dyDescent="0.3">
      <c r="C186" s="14" t="s">
        <v>73</v>
      </c>
      <c r="D186" s="52">
        <f t="shared" si="11"/>
        <v>177</v>
      </c>
      <c r="E186" s="45"/>
      <c r="F186" s="70"/>
      <c r="G186" s="55"/>
      <c r="H186" s="63">
        <v>0</v>
      </c>
      <c r="I186" s="55"/>
      <c r="J186" s="55"/>
      <c r="K186" s="8"/>
      <c r="O186">
        <f t="shared" si="8"/>
        <v>0</v>
      </c>
      <c r="P186">
        <f t="shared" si="9"/>
        <v>0</v>
      </c>
      <c r="Q186">
        <f t="shared" si="10"/>
        <v>0</v>
      </c>
    </row>
    <row r="187" spans="3:17" hidden="1" outlineLevel="1" x14ac:dyDescent="0.3">
      <c r="C187" s="14" t="s">
        <v>73</v>
      </c>
      <c r="D187" s="52">
        <f t="shared" si="11"/>
        <v>178</v>
      </c>
      <c r="E187" s="45"/>
      <c r="F187" s="70"/>
      <c r="G187" s="55"/>
      <c r="H187" s="63">
        <v>0</v>
      </c>
      <c r="I187" s="55"/>
      <c r="J187" s="55"/>
      <c r="K187" s="8"/>
      <c r="O187">
        <f t="shared" si="8"/>
        <v>0</v>
      </c>
      <c r="P187">
        <f t="shared" si="9"/>
        <v>0</v>
      </c>
      <c r="Q187">
        <f t="shared" si="10"/>
        <v>0</v>
      </c>
    </row>
    <row r="188" spans="3:17" hidden="1" outlineLevel="1" x14ac:dyDescent="0.3">
      <c r="C188" s="14" t="s">
        <v>73</v>
      </c>
      <c r="D188" s="52">
        <f t="shared" si="11"/>
        <v>179</v>
      </c>
      <c r="E188" s="45"/>
      <c r="F188" s="70"/>
      <c r="G188" s="55"/>
      <c r="H188" s="63">
        <v>0</v>
      </c>
      <c r="I188" s="55"/>
      <c r="J188" s="55"/>
      <c r="K188" s="8"/>
      <c r="O188">
        <f t="shared" si="8"/>
        <v>0</v>
      </c>
      <c r="P188">
        <f t="shared" si="9"/>
        <v>0</v>
      </c>
      <c r="Q188">
        <f t="shared" si="10"/>
        <v>0</v>
      </c>
    </row>
    <row r="189" spans="3:17" hidden="1" outlineLevel="1" x14ac:dyDescent="0.3">
      <c r="C189" s="14" t="s">
        <v>73</v>
      </c>
      <c r="D189" s="52">
        <f t="shared" si="11"/>
        <v>180</v>
      </c>
      <c r="E189" s="45"/>
      <c r="F189" s="70"/>
      <c r="G189" s="55"/>
      <c r="H189" s="63">
        <v>0</v>
      </c>
      <c r="I189" s="55"/>
      <c r="J189" s="55"/>
      <c r="K189" s="8"/>
      <c r="O189">
        <f t="shared" si="8"/>
        <v>0</v>
      </c>
      <c r="P189">
        <f t="shared" si="9"/>
        <v>0</v>
      </c>
      <c r="Q189">
        <f t="shared" si="10"/>
        <v>0</v>
      </c>
    </row>
    <row r="190" spans="3:17" hidden="1" outlineLevel="1" x14ac:dyDescent="0.3">
      <c r="C190" s="14" t="s">
        <v>73</v>
      </c>
      <c r="D190" s="52">
        <f t="shared" si="11"/>
        <v>181</v>
      </c>
      <c r="E190" s="45"/>
      <c r="F190" s="70"/>
      <c r="G190" s="55"/>
      <c r="H190" s="63">
        <v>0</v>
      </c>
      <c r="I190" s="55"/>
      <c r="J190" s="55"/>
      <c r="K190" s="8"/>
      <c r="O190">
        <f t="shared" si="8"/>
        <v>0</v>
      </c>
      <c r="P190">
        <f t="shared" si="9"/>
        <v>0</v>
      </c>
      <c r="Q190">
        <f t="shared" si="10"/>
        <v>0</v>
      </c>
    </row>
    <row r="191" spans="3:17" hidden="1" outlineLevel="1" x14ac:dyDescent="0.3">
      <c r="C191" s="14" t="s">
        <v>73</v>
      </c>
      <c r="D191" s="52">
        <f t="shared" si="11"/>
        <v>182</v>
      </c>
      <c r="E191" s="45"/>
      <c r="F191" s="70"/>
      <c r="G191" s="55"/>
      <c r="H191" s="63">
        <v>0</v>
      </c>
      <c r="I191" s="55"/>
      <c r="J191" s="55"/>
      <c r="K191" s="8"/>
      <c r="O191">
        <f t="shared" si="8"/>
        <v>0</v>
      </c>
      <c r="P191">
        <f t="shared" si="9"/>
        <v>0</v>
      </c>
      <c r="Q191">
        <f t="shared" si="10"/>
        <v>0</v>
      </c>
    </row>
    <row r="192" spans="3:17" hidden="1" outlineLevel="1" x14ac:dyDescent="0.3">
      <c r="C192" s="14" t="s">
        <v>73</v>
      </c>
      <c r="D192" s="52">
        <f t="shared" si="11"/>
        <v>183</v>
      </c>
      <c r="E192" s="45"/>
      <c r="F192" s="70"/>
      <c r="G192" s="55"/>
      <c r="H192" s="63">
        <v>0</v>
      </c>
      <c r="I192" s="55"/>
      <c r="J192" s="55"/>
      <c r="K192" s="8"/>
      <c r="O192">
        <f t="shared" si="8"/>
        <v>0</v>
      </c>
      <c r="P192">
        <f t="shared" si="9"/>
        <v>0</v>
      </c>
      <c r="Q192">
        <f t="shared" si="10"/>
        <v>0</v>
      </c>
    </row>
    <row r="193" spans="3:17" hidden="1" outlineLevel="1" x14ac:dyDescent="0.3">
      <c r="C193" s="14" t="s">
        <v>73</v>
      </c>
      <c r="D193" s="52">
        <f t="shared" si="11"/>
        <v>184</v>
      </c>
      <c r="E193" s="45"/>
      <c r="F193" s="70"/>
      <c r="G193" s="55"/>
      <c r="H193" s="63">
        <v>0</v>
      </c>
      <c r="I193" s="55"/>
      <c r="J193" s="55"/>
      <c r="K193" s="8"/>
      <c r="O193">
        <f t="shared" si="8"/>
        <v>0</v>
      </c>
      <c r="P193">
        <f t="shared" si="9"/>
        <v>0</v>
      </c>
      <c r="Q193">
        <f t="shared" si="10"/>
        <v>0</v>
      </c>
    </row>
    <row r="194" spans="3:17" hidden="1" outlineLevel="1" x14ac:dyDescent="0.3">
      <c r="C194" s="14" t="s">
        <v>73</v>
      </c>
      <c r="D194" s="52">
        <f t="shared" si="11"/>
        <v>185</v>
      </c>
      <c r="E194" s="45"/>
      <c r="F194" s="70"/>
      <c r="G194" s="55"/>
      <c r="H194" s="63">
        <v>0</v>
      </c>
      <c r="I194" s="55"/>
      <c r="J194" s="55"/>
      <c r="K194" s="8"/>
      <c r="O194">
        <f t="shared" si="8"/>
        <v>0</v>
      </c>
      <c r="P194">
        <f t="shared" si="9"/>
        <v>0</v>
      </c>
      <c r="Q194">
        <f t="shared" si="10"/>
        <v>0</v>
      </c>
    </row>
    <row r="195" spans="3:17" hidden="1" outlineLevel="1" x14ac:dyDescent="0.3">
      <c r="C195" s="14" t="s">
        <v>73</v>
      </c>
      <c r="D195" s="52">
        <f t="shared" si="11"/>
        <v>186</v>
      </c>
      <c r="E195" s="45"/>
      <c r="F195" s="70"/>
      <c r="G195" s="55"/>
      <c r="H195" s="63">
        <v>0</v>
      </c>
      <c r="I195" s="55"/>
      <c r="J195" s="55"/>
      <c r="K195" s="8"/>
      <c r="O195">
        <f t="shared" si="8"/>
        <v>0</v>
      </c>
      <c r="P195">
        <f t="shared" si="9"/>
        <v>0</v>
      </c>
      <c r="Q195">
        <f t="shared" si="10"/>
        <v>0</v>
      </c>
    </row>
    <row r="196" spans="3:17" hidden="1" outlineLevel="1" x14ac:dyDescent="0.3">
      <c r="C196" s="14" t="s">
        <v>73</v>
      </c>
      <c r="D196" s="52">
        <f t="shared" si="11"/>
        <v>187</v>
      </c>
      <c r="E196" s="45"/>
      <c r="F196" s="70"/>
      <c r="G196" s="55"/>
      <c r="H196" s="63">
        <v>0</v>
      </c>
      <c r="I196" s="55"/>
      <c r="J196" s="55"/>
      <c r="K196" s="8"/>
      <c r="O196">
        <f t="shared" si="8"/>
        <v>0</v>
      </c>
      <c r="P196">
        <f t="shared" si="9"/>
        <v>0</v>
      </c>
      <c r="Q196">
        <f t="shared" si="10"/>
        <v>0</v>
      </c>
    </row>
    <row r="197" spans="3:17" hidden="1" outlineLevel="1" x14ac:dyDescent="0.3">
      <c r="C197" s="14" t="s">
        <v>73</v>
      </c>
      <c r="D197" s="52">
        <f t="shared" si="11"/>
        <v>188</v>
      </c>
      <c r="E197" s="45"/>
      <c r="F197" s="70"/>
      <c r="G197" s="55"/>
      <c r="H197" s="63">
        <v>0</v>
      </c>
      <c r="I197" s="55"/>
      <c r="J197" s="55"/>
      <c r="K197" s="8"/>
      <c r="O197">
        <f t="shared" si="8"/>
        <v>0</v>
      </c>
      <c r="P197">
        <f t="shared" si="9"/>
        <v>0</v>
      </c>
      <c r="Q197">
        <f t="shared" si="10"/>
        <v>0</v>
      </c>
    </row>
    <row r="198" spans="3:17" hidden="1" outlineLevel="1" x14ac:dyDescent="0.3">
      <c r="C198" s="14" t="s">
        <v>73</v>
      </c>
      <c r="D198" s="52">
        <f t="shared" si="11"/>
        <v>189</v>
      </c>
      <c r="E198" s="45"/>
      <c r="F198" s="70"/>
      <c r="G198" s="55"/>
      <c r="H198" s="63">
        <v>0</v>
      </c>
      <c r="I198" s="55"/>
      <c r="J198" s="55"/>
      <c r="K198" s="8"/>
      <c r="O198">
        <f t="shared" si="8"/>
        <v>0</v>
      </c>
      <c r="P198">
        <f t="shared" si="9"/>
        <v>0</v>
      </c>
      <c r="Q198">
        <f t="shared" si="10"/>
        <v>0</v>
      </c>
    </row>
    <row r="199" spans="3:17" hidden="1" outlineLevel="1" x14ac:dyDescent="0.3">
      <c r="C199" s="14" t="s">
        <v>73</v>
      </c>
      <c r="D199" s="52">
        <f t="shared" si="11"/>
        <v>190</v>
      </c>
      <c r="E199" s="45"/>
      <c r="F199" s="70"/>
      <c r="G199" s="55"/>
      <c r="H199" s="63">
        <v>0</v>
      </c>
      <c r="I199" s="55"/>
      <c r="J199" s="55"/>
      <c r="K199" s="8"/>
      <c r="O199">
        <f t="shared" si="8"/>
        <v>0</v>
      </c>
      <c r="P199">
        <f t="shared" si="9"/>
        <v>0</v>
      </c>
      <c r="Q199">
        <f t="shared" si="10"/>
        <v>0</v>
      </c>
    </row>
    <row r="200" spans="3:17" hidden="1" outlineLevel="1" x14ac:dyDescent="0.3">
      <c r="C200" s="14" t="s">
        <v>73</v>
      </c>
      <c r="D200" s="52">
        <f t="shared" si="11"/>
        <v>191</v>
      </c>
      <c r="E200" s="45"/>
      <c r="F200" s="70"/>
      <c r="G200" s="55"/>
      <c r="H200" s="63">
        <v>0</v>
      </c>
      <c r="I200" s="55"/>
      <c r="J200" s="55"/>
      <c r="K200" s="8"/>
      <c r="O200">
        <f t="shared" si="8"/>
        <v>0</v>
      </c>
      <c r="P200">
        <f t="shared" si="9"/>
        <v>0</v>
      </c>
      <c r="Q200">
        <f t="shared" si="10"/>
        <v>0</v>
      </c>
    </row>
    <row r="201" spans="3:17" hidden="1" outlineLevel="1" x14ac:dyDescent="0.3">
      <c r="C201" s="14" t="s">
        <v>73</v>
      </c>
      <c r="D201" s="52">
        <f t="shared" si="11"/>
        <v>192</v>
      </c>
      <c r="E201" s="45"/>
      <c r="F201" s="70"/>
      <c r="G201" s="55"/>
      <c r="H201" s="63">
        <v>0</v>
      </c>
      <c r="I201" s="55"/>
      <c r="J201" s="55"/>
      <c r="K201" s="8"/>
      <c r="O201">
        <f t="shared" si="8"/>
        <v>0</v>
      </c>
      <c r="P201">
        <f t="shared" si="9"/>
        <v>0</v>
      </c>
      <c r="Q201">
        <f t="shared" si="10"/>
        <v>0</v>
      </c>
    </row>
    <row r="202" spans="3:17" hidden="1" outlineLevel="1" x14ac:dyDescent="0.3">
      <c r="C202" s="14" t="s">
        <v>73</v>
      </c>
      <c r="D202" s="52">
        <f t="shared" si="11"/>
        <v>193</v>
      </c>
      <c r="E202" s="45"/>
      <c r="F202" s="70"/>
      <c r="G202" s="55"/>
      <c r="H202" s="63">
        <v>0</v>
      </c>
      <c r="I202" s="55"/>
      <c r="J202" s="55"/>
      <c r="K202" s="8"/>
      <c r="O202">
        <f t="shared" ref="O202:O265" si="12">IF(E202="",IF(OR(F202&lt;&gt;"",H202&lt;&gt;0)=TRUE,1,0),0)</f>
        <v>0</v>
      </c>
      <c r="P202">
        <f t="shared" ref="P202:P265" si="13">IF(F202="",IF(OR(E202&lt;&gt;"",H202&lt;&gt;0)=TRUE,1,0),0)</f>
        <v>0</v>
      </c>
      <c r="Q202">
        <f t="shared" ref="Q202:Q265" si="14">IF(H202=0,IF(OR(E202&lt;&gt;"",F202&lt;&gt;"")=TRUE,1,0),0)</f>
        <v>0</v>
      </c>
    </row>
    <row r="203" spans="3:17" hidden="1" outlineLevel="1" x14ac:dyDescent="0.3">
      <c r="C203" s="14" t="s">
        <v>73</v>
      </c>
      <c r="D203" s="52">
        <f t="shared" ref="D203:D266" si="15">D202+1</f>
        <v>194</v>
      </c>
      <c r="E203" s="45"/>
      <c r="F203" s="70"/>
      <c r="G203" s="55"/>
      <c r="H203" s="63">
        <v>0</v>
      </c>
      <c r="I203" s="55"/>
      <c r="J203" s="55"/>
      <c r="K203" s="8"/>
      <c r="O203">
        <f t="shared" si="12"/>
        <v>0</v>
      </c>
      <c r="P203">
        <f t="shared" si="13"/>
        <v>0</v>
      </c>
      <c r="Q203">
        <f t="shared" si="14"/>
        <v>0</v>
      </c>
    </row>
    <row r="204" spans="3:17" hidden="1" outlineLevel="1" x14ac:dyDescent="0.3">
      <c r="C204" s="14" t="s">
        <v>73</v>
      </c>
      <c r="D204" s="52">
        <f t="shared" si="15"/>
        <v>195</v>
      </c>
      <c r="E204" s="45"/>
      <c r="F204" s="70"/>
      <c r="G204" s="55"/>
      <c r="H204" s="63">
        <v>0</v>
      </c>
      <c r="I204" s="55"/>
      <c r="J204" s="55"/>
      <c r="K204" s="8"/>
      <c r="O204">
        <f t="shared" si="12"/>
        <v>0</v>
      </c>
      <c r="P204">
        <f t="shared" si="13"/>
        <v>0</v>
      </c>
      <c r="Q204">
        <f t="shared" si="14"/>
        <v>0</v>
      </c>
    </row>
    <row r="205" spans="3:17" hidden="1" outlineLevel="1" x14ac:dyDescent="0.3">
      <c r="C205" s="14" t="s">
        <v>73</v>
      </c>
      <c r="D205" s="52">
        <f t="shared" si="15"/>
        <v>196</v>
      </c>
      <c r="E205" s="45"/>
      <c r="F205" s="70"/>
      <c r="G205" s="55"/>
      <c r="H205" s="63">
        <v>0</v>
      </c>
      <c r="I205" s="55"/>
      <c r="J205" s="55"/>
      <c r="K205" s="8"/>
      <c r="O205">
        <f t="shared" si="12"/>
        <v>0</v>
      </c>
      <c r="P205">
        <f t="shared" si="13"/>
        <v>0</v>
      </c>
      <c r="Q205">
        <f t="shared" si="14"/>
        <v>0</v>
      </c>
    </row>
    <row r="206" spans="3:17" hidden="1" outlineLevel="1" x14ac:dyDescent="0.3">
      <c r="C206" s="14" t="s">
        <v>73</v>
      </c>
      <c r="D206" s="52">
        <f t="shared" si="15"/>
        <v>197</v>
      </c>
      <c r="E206" s="45"/>
      <c r="F206" s="70"/>
      <c r="G206" s="55"/>
      <c r="H206" s="63">
        <v>0</v>
      </c>
      <c r="I206" s="55"/>
      <c r="J206" s="55"/>
      <c r="K206" s="8"/>
      <c r="O206">
        <f t="shared" si="12"/>
        <v>0</v>
      </c>
      <c r="P206">
        <f t="shared" si="13"/>
        <v>0</v>
      </c>
      <c r="Q206">
        <f t="shared" si="14"/>
        <v>0</v>
      </c>
    </row>
    <row r="207" spans="3:17" hidden="1" outlineLevel="1" x14ac:dyDescent="0.3">
      <c r="C207" s="14" t="s">
        <v>73</v>
      </c>
      <c r="D207" s="52">
        <f t="shared" si="15"/>
        <v>198</v>
      </c>
      <c r="E207" s="45"/>
      <c r="F207" s="70"/>
      <c r="G207" s="55"/>
      <c r="H207" s="63">
        <v>0</v>
      </c>
      <c r="I207" s="55"/>
      <c r="J207" s="55"/>
      <c r="K207" s="8"/>
      <c r="O207">
        <f t="shared" si="12"/>
        <v>0</v>
      </c>
      <c r="P207">
        <f t="shared" si="13"/>
        <v>0</v>
      </c>
      <c r="Q207">
        <f t="shared" si="14"/>
        <v>0</v>
      </c>
    </row>
    <row r="208" spans="3:17" hidden="1" outlineLevel="1" x14ac:dyDescent="0.3">
      <c r="C208" s="14" t="s">
        <v>73</v>
      </c>
      <c r="D208" s="52">
        <f t="shared" si="15"/>
        <v>199</v>
      </c>
      <c r="E208" s="45"/>
      <c r="F208" s="70"/>
      <c r="G208" s="55"/>
      <c r="H208" s="63">
        <v>0</v>
      </c>
      <c r="I208" s="55"/>
      <c r="J208" s="55"/>
      <c r="K208" s="8"/>
      <c r="O208">
        <f t="shared" si="12"/>
        <v>0</v>
      </c>
      <c r="P208">
        <f t="shared" si="13"/>
        <v>0</v>
      </c>
      <c r="Q208">
        <f t="shared" si="14"/>
        <v>0</v>
      </c>
    </row>
    <row r="209" spans="3:17" hidden="1" outlineLevel="1" x14ac:dyDescent="0.3">
      <c r="C209" s="14" t="s">
        <v>73</v>
      </c>
      <c r="D209" s="52">
        <f t="shared" si="15"/>
        <v>200</v>
      </c>
      <c r="E209" s="45"/>
      <c r="F209" s="70"/>
      <c r="G209" s="55"/>
      <c r="H209" s="63">
        <v>0</v>
      </c>
      <c r="I209" s="55"/>
      <c r="J209" s="55"/>
      <c r="K209" s="8"/>
      <c r="O209">
        <f t="shared" si="12"/>
        <v>0</v>
      </c>
      <c r="P209">
        <f t="shared" si="13"/>
        <v>0</v>
      </c>
      <c r="Q209">
        <f t="shared" si="14"/>
        <v>0</v>
      </c>
    </row>
    <row r="210" spans="3:17" ht="15" customHeight="1" collapsed="1" x14ac:dyDescent="0.3">
      <c r="C210" s="29"/>
      <c r="D210" s="40" t="s">
        <v>87</v>
      </c>
      <c r="E210" s="42"/>
      <c r="F210" s="69"/>
      <c r="G210" s="47"/>
      <c r="H210" s="47"/>
      <c r="I210" s="47"/>
      <c r="J210" s="47"/>
      <c r="K210" s="30"/>
      <c r="O210">
        <f t="shared" si="12"/>
        <v>0</v>
      </c>
      <c r="P210">
        <f t="shared" si="13"/>
        <v>0</v>
      </c>
      <c r="Q210">
        <f t="shared" si="14"/>
        <v>0</v>
      </c>
    </row>
    <row r="211" spans="3:17" hidden="1" outlineLevel="1" x14ac:dyDescent="0.3">
      <c r="C211" s="14" t="s">
        <v>73</v>
      </c>
      <c r="D211" s="52">
        <f>D209+1</f>
        <v>201</v>
      </c>
      <c r="E211" s="45"/>
      <c r="F211" s="70"/>
      <c r="G211" s="55"/>
      <c r="H211" s="63">
        <v>0</v>
      </c>
      <c r="I211" s="55"/>
      <c r="J211" s="55"/>
      <c r="K211" s="8"/>
      <c r="O211">
        <f t="shared" si="12"/>
        <v>0</v>
      </c>
      <c r="P211">
        <f t="shared" si="13"/>
        <v>0</v>
      </c>
      <c r="Q211">
        <f t="shared" si="14"/>
        <v>0</v>
      </c>
    </row>
    <row r="212" spans="3:17" hidden="1" outlineLevel="1" x14ac:dyDescent="0.3">
      <c r="C212" s="14" t="s">
        <v>73</v>
      </c>
      <c r="D212" s="52">
        <f t="shared" si="15"/>
        <v>202</v>
      </c>
      <c r="E212" s="45"/>
      <c r="F212" s="70"/>
      <c r="G212" s="55"/>
      <c r="H212" s="63">
        <v>0</v>
      </c>
      <c r="I212" s="55"/>
      <c r="J212" s="55"/>
      <c r="K212" s="8"/>
      <c r="O212">
        <f t="shared" si="12"/>
        <v>0</v>
      </c>
      <c r="P212">
        <f t="shared" si="13"/>
        <v>0</v>
      </c>
      <c r="Q212">
        <f t="shared" si="14"/>
        <v>0</v>
      </c>
    </row>
    <row r="213" spans="3:17" hidden="1" outlineLevel="1" x14ac:dyDescent="0.3">
      <c r="C213" s="14" t="s">
        <v>73</v>
      </c>
      <c r="D213" s="52">
        <f t="shared" si="15"/>
        <v>203</v>
      </c>
      <c r="E213" s="45"/>
      <c r="F213" s="70"/>
      <c r="G213" s="55"/>
      <c r="H213" s="63">
        <v>0</v>
      </c>
      <c r="I213" s="55"/>
      <c r="J213" s="55"/>
      <c r="K213" s="8"/>
      <c r="O213">
        <f t="shared" si="12"/>
        <v>0</v>
      </c>
      <c r="P213">
        <f t="shared" si="13"/>
        <v>0</v>
      </c>
      <c r="Q213">
        <f t="shared" si="14"/>
        <v>0</v>
      </c>
    </row>
    <row r="214" spans="3:17" hidden="1" outlineLevel="1" x14ac:dyDescent="0.3">
      <c r="C214" s="14" t="s">
        <v>73</v>
      </c>
      <c r="D214" s="52">
        <f t="shared" si="15"/>
        <v>204</v>
      </c>
      <c r="E214" s="45"/>
      <c r="F214" s="70"/>
      <c r="G214" s="55"/>
      <c r="H214" s="63">
        <v>0</v>
      </c>
      <c r="I214" s="55"/>
      <c r="J214" s="55"/>
      <c r="K214" s="8"/>
      <c r="O214">
        <f t="shared" si="12"/>
        <v>0</v>
      </c>
      <c r="P214">
        <f t="shared" si="13"/>
        <v>0</v>
      </c>
      <c r="Q214">
        <f t="shared" si="14"/>
        <v>0</v>
      </c>
    </row>
    <row r="215" spans="3:17" hidden="1" outlineLevel="1" x14ac:dyDescent="0.3">
      <c r="C215" s="14" t="s">
        <v>73</v>
      </c>
      <c r="D215" s="52">
        <f t="shared" si="15"/>
        <v>205</v>
      </c>
      <c r="E215" s="45"/>
      <c r="F215" s="70"/>
      <c r="G215" s="55"/>
      <c r="H215" s="63">
        <v>0</v>
      </c>
      <c r="I215" s="55"/>
      <c r="J215" s="55"/>
      <c r="K215" s="8"/>
      <c r="O215">
        <f t="shared" si="12"/>
        <v>0</v>
      </c>
      <c r="P215">
        <f t="shared" si="13"/>
        <v>0</v>
      </c>
      <c r="Q215">
        <f t="shared" si="14"/>
        <v>0</v>
      </c>
    </row>
    <row r="216" spans="3:17" hidden="1" outlineLevel="1" x14ac:dyDescent="0.3">
      <c r="C216" s="14" t="s">
        <v>73</v>
      </c>
      <c r="D216" s="52">
        <f t="shared" si="15"/>
        <v>206</v>
      </c>
      <c r="E216" s="45"/>
      <c r="F216" s="70"/>
      <c r="G216" s="55"/>
      <c r="H216" s="63">
        <v>0</v>
      </c>
      <c r="I216" s="55"/>
      <c r="J216" s="55"/>
      <c r="K216" s="8"/>
      <c r="O216">
        <f t="shared" si="12"/>
        <v>0</v>
      </c>
      <c r="P216">
        <f t="shared" si="13"/>
        <v>0</v>
      </c>
      <c r="Q216">
        <f t="shared" si="14"/>
        <v>0</v>
      </c>
    </row>
    <row r="217" spans="3:17" hidden="1" outlineLevel="1" x14ac:dyDescent="0.3">
      <c r="C217" s="14" t="s">
        <v>73</v>
      </c>
      <c r="D217" s="52">
        <f t="shared" si="15"/>
        <v>207</v>
      </c>
      <c r="E217" s="45"/>
      <c r="F217" s="70"/>
      <c r="G217" s="55"/>
      <c r="H217" s="63">
        <v>0</v>
      </c>
      <c r="I217" s="55"/>
      <c r="J217" s="55"/>
      <c r="K217" s="8"/>
      <c r="O217">
        <f t="shared" si="12"/>
        <v>0</v>
      </c>
      <c r="P217">
        <f t="shared" si="13"/>
        <v>0</v>
      </c>
      <c r="Q217">
        <f t="shared" si="14"/>
        <v>0</v>
      </c>
    </row>
    <row r="218" spans="3:17" hidden="1" outlineLevel="1" x14ac:dyDescent="0.3">
      <c r="C218" s="14" t="s">
        <v>73</v>
      </c>
      <c r="D218" s="52">
        <f t="shared" si="15"/>
        <v>208</v>
      </c>
      <c r="E218" s="45"/>
      <c r="F218" s="70"/>
      <c r="G218" s="55"/>
      <c r="H218" s="63">
        <v>0</v>
      </c>
      <c r="I218" s="55"/>
      <c r="J218" s="55"/>
      <c r="K218" s="8"/>
      <c r="O218">
        <f t="shared" si="12"/>
        <v>0</v>
      </c>
      <c r="P218">
        <f t="shared" si="13"/>
        <v>0</v>
      </c>
      <c r="Q218">
        <f t="shared" si="14"/>
        <v>0</v>
      </c>
    </row>
    <row r="219" spans="3:17" hidden="1" outlineLevel="1" x14ac:dyDescent="0.3">
      <c r="C219" s="14" t="s">
        <v>73</v>
      </c>
      <c r="D219" s="52">
        <f t="shared" si="15"/>
        <v>209</v>
      </c>
      <c r="E219" s="45"/>
      <c r="F219" s="70"/>
      <c r="G219" s="55"/>
      <c r="H219" s="63">
        <v>0</v>
      </c>
      <c r="I219" s="55"/>
      <c r="J219" s="55"/>
      <c r="K219" s="8"/>
      <c r="O219">
        <f t="shared" si="12"/>
        <v>0</v>
      </c>
      <c r="P219">
        <f t="shared" si="13"/>
        <v>0</v>
      </c>
      <c r="Q219">
        <f t="shared" si="14"/>
        <v>0</v>
      </c>
    </row>
    <row r="220" spans="3:17" hidden="1" outlineLevel="1" x14ac:dyDescent="0.3">
      <c r="C220" s="14" t="s">
        <v>73</v>
      </c>
      <c r="D220" s="52">
        <f t="shared" si="15"/>
        <v>210</v>
      </c>
      <c r="E220" s="45"/>
      <c r="F220" s="70"/>
      <c r="G220" s="55"/>
      <c r="H220" s="63">
        <v>0</v>
      </c>
      <c r="I220" s="55"/>
      <c r="J220" s="55"/>
      <c r="K220" s="8"/>
      <c r="O220">
        <f t="shared" si="12"/>
        <v>0</v>
      </c>
      <c r="P220">
        <f t="shared" si="13"/>
        <v>0</v>
      </c>
      <c r="Q220">
        <f t="shared" si="14"/>
        <v>0</v>
      </c>
    </row>
    <row r="221" spans="3:17" hidden="1" outlineLevel="1" x14ac:dyDescent="0.3">
      <c r="C221" s="14" t="s">
        <v>73</v>
      </c>
      <c r="D221" s="52">
        <f t="shared" si="15"/>
        <v>211</v>
      </c>
      <c r="E221" s="45"/>
      <c r="F221" s="70"/>
      <c r="G221" s="55"/>
      <c r="H221" s="63">
        <v>0</v>
      </c>
      <c r="I221" s="55"/>
      <c r="J221" s="55"/>
      <c r="K221" s="8"/>
      <c r="O221">
        <f t="shared" si="12"/>
        <v>0</v>
      </c>
      <c r="P221">
        <f t="shared" si="13"/>
        <v>0</v>
      </c>
      <c r="Q221">
        <f t="shared" si="14"/>
        <v>0</v>
      </c>
    </row>
    <row r="222" spans="3:17" hidden="1" outlineLevel="1" x14ac:dyDescent="0.3">
      <c r="C222" s="14" t="s">
        <v>73</v>
      </c>
      <c r="D222" s="52">
        <f t="shared" si="15"/>
        <v>212</v>
      </c>
      <c r="E222" s="45"/>
      <c r="F222" s="70"/>
      <c r="G222" s="55"/>
      <c r="H222" s="63">
        <v>0</v>
      </c>
      <c r="I222" s="55"/>
      <c r="J222" s="55"/>
      <c r="K222" s="8"/>
      <c r="O222">
        <f t="shared" si="12"/>
        <v>0</v>
      </c>
      <c r="P222">
        <f t="shared" si="13"/>
        <v>0</v>
      </c>
      <c r="Q222">
        <f t="shared" si="14"/>
        <v>0</v>
      </c>
    </row>
    <row r="223" spans="3:17" hidden="1" outlineLevel="1" x14ac:dyDescent="0.3">
      <c r="C223" s="14" t="s">
        <v>73</v>
      </c>
      <c r="D223" s="52">
        <f t="shared" si="15"/>
        <v>213</v>
      </c>
      <c r="E223" s="45"/>
      <c r="F223" s="70"/>
      <c r="G223" s="55"/>
      <c r="H223" s="63">
        <v>0</v>
      </c>
      <c r="I223" s="55"/>
      <c r="J223" s="55"/>
      <c r="K223" s="8"/>
      <c r="O223">
        <f t="shared" si="12"/>
        <v>0</v>
      </c>
      <c r="P223">
        <f t="shared" si="13"/>
        <v>0</v>
      </c>
      <c r="Q223">
        <f t="shared" si="14"/>
        <v>0</v>
      </c>
    </row>
    <row r="224" spans="3:17" hidden="1" outlineLevel="1" x14ac:dyDescent="0.3">
      <c r="C224" s="14" t="s">
        <v>73</v>
      </c>
      <c r="D224" s="52">
        <f t="shared" si="15"/>
        <v>214</v>
      </c>
      <c r="E224" s="45"/>
      <c r="F224" s="70"/>
      <c r="G224" s="55"/>
      <c r="H224" s="63">
        <v>0</v>
      </c>
      <c r="I224" s="55"/>
      <c r="J224" s="55"/>
      <c r="K224" s="8"/>
      <c r="O224">
        <f t="shared" si="12"/>
        <v>0</v>
      </c>
      <c r="P224">
        <f t="shared" si="13"/>
        <v>0</v>
      </c>
      <c r="Q224">
        <f t="shared" si="14"/>
        <v>0</v>
      </c>
    </row>
    <row r="225" spans="3:17" hidden="1" outlineLevel="1" x14ac:dyDescent="0.3">
      <c r="C225" s="14" t="s">
        <v>73</v>
      </c>
      <c r="D225" s="52">
        <f t="shared" si="15"/>
        <v>215</v>
      </c>
      <c r="E225" s="45"/>
      <c r="F225" s="70"/>
      <c r="G225" s="55"/>
      <c r="H225" s="63">
        <v>0</v>
      </c>
      <c r="I225" s="55"/>
      <c r="J225" s="55"/>
      <c r="K225" s="8"/>
      <c r="O225">
        <f t="shared" si="12"/>
        <v>0</v>
      </c>
      <c r="P225">
        <f t="shared" si="13"/>
        <v>0</v>
      </c>
      <c r="Q225">
        <f t="shared" si="14"/>
        <v>0</v>
      </c>
    </row>
    <row r="226" spans="3:17" hidden="1" outlineLevel="1" x14ac:dyDescent="0.3">
      <c r="C226" s="14" t="s">
        <v>73</v>
      </c>
      <c r="D226" s="52">
        <f t="shared" si="15"/>
        <v>216</v>
      </c>
      <c r="E226" s="45"/>
      <c r="F226" s="70"/>
      <c r="G226" s="55"/>
      <c r="H226" s="63">
        <v>0</v>
      </c>
      <c r="I226" s="55"/>
      <c r="J226" s="55"/>
      <c r="K226" s="8"/>
      <c r="O226">
        <f t="shared" si="12"/>
        <v>0</v>
      </c>
      <c r="P226">
        <f t="shared" si="13"/>
        <v>0</v>
      </c>
      <c r="Q226">
        <f t="shared" si="14"/>
        <v>0</v>
      </c>
    </row>
    <row r="227" spans="3:17" hidden="1" outlineLevel="1" x14ac:dyDescent="0.3">
      <c r="C227" s="14" t="s">
        <v>73</v>
      </c>
      <c r="D227" s="52">
        <f t="shared" si="15"/>
        <v>217</v>
      </c>
      <c r="E227" s="45"/>
      <c r="F227" s="70"/>
      <c r="G227" s="55"/>
      <c r="H227" s="63">
        <v>0</v>
      </c>
      <c r="I227" s="55"/>
      <c r="J227" s="55"/>
      <c r="K227" s="8"/>
      <c r="O227">
        <f t="shared" si="12"/>
        <v>0</v>
      </c>
      <c r="P227">
        <f t="shared" si="13"/>
        <v>0</v>
      </c>
      <c r="Q227">
        <f t="shared" si="14"/>
        <v>0</v>
      </c>
    </row>
    <row r="228" spans="3:17" hidden="1" outlineLevel="1" x14ac:dyDescent="0.3">
      <c r="C228" s="14" t="s">
        <v>73</v>
      </c>
      <c r="D228" s="52">
        <f t="shared" si="15"/>
        <v>218</v>
      </c>
      <c r="E228" s="45"/>
      <c r="F228" s="70"/>
      <c r="G228" s="55"/>
      <c r="H228" s="63">
        <v>0</v>
      </c>
      <c r="I228" s="55"/>
      <c r="J228" s="55"/>
      <c r="K228" s="8"/>
      <c r="O228">
        <f t="shared" si="12"/>
        <v>0</v>
      </c>
      <c r="P228">
        <f t="shared" si="13"/>
        <v>0</v>
      </c>
      <c r="Q228">
        <f t="shared" si="14"/>
        <v>0</v>
      </c>
    </row>
    <row r="229" spans="3:17" hidden="1" outlineLevel="1" x14ac:dyDescent="0.3">
      <c r="C229" s="14" t="s">
        <v>73</v>
      </c>
      <c r="D229" s="52">
        <f t="shared" si="15"/>
        <v>219</v>
      </c>
      <c r="E229" s="45"/>
      <c r="F229" s="70"/>
      <c r="G229" s="55"/>
      <c r="H229" s="63">
        <v>0</v>
      </c>
      <c r="I229" s="55"/>
      <c r="J229" s="55"/>
      <c r="K229" s="8"/>
      <c r="O229">
        <f t="shared" si="12"/>
        <v>0</v>
      </c>
      <c r="P229">
        <f t="shared" si="13"/>
        <v>0</v>
      </c>
      <c r="Q229">
        <f t="shared" si="14"/>
        <v>0</v>
      </c>
    </row>
    <row r="230" spans="3:17" hidden="1" outlineLevel="1" x14ac:dyDescent="0.3">
      <c r="C230" s="14" t="s">
        <v>73</v>
      </c>
      <c r="D230" s="52">
        <f t="shared" si="15"/>
        <v>220</v>
      </c>
      <c r="E230" s="45"/>
      <c r="F230" s="70"/>
      <c r="G230" s="55"/>
      <c r="H230" s="63">
        <v>0</v>
      </c>
      <c r="I230" s="55"/>
      <c r="J230" s="55"/>
      <c r="K230" s="8"/>
      <c r="O230">
        <f t="shared" si="12"/>
        <v>0</v>
      </c>
      <c r="P230">
        <f t="shared" si="13"/>
        <v>0</v>
      </c>
      <c r="Q230">
        <f t="shared" si="14"/>
        <v>0</v>
      </c>
    </row>
    <row r="231" spans="3:17" hidden="1" outlineLevel="1" x14ac:dyDescent="0.3">
      <c r="C231" s="14" t="s">
        <v>73</v>
      </c>
      <c r="D231" s="52">
        <f t="shared" si="15"/>
        <v>221</v>
      </c>
      <c r="E231" s="45"/>
      <c r="F231" s="70"/>
      <c r="G231" s="55"/>
      <c r="H231" s="63">
        <v>0</v>
      </c>
      <c r="I231" s="55"/>
      <c r="J231" s="55"/>
      <c r="K231" s="8"/>
      <c r="O231">
        <f t="shared" si="12"/>
        <v>0</v>
      </c>
      <c r="P231">
        <f t="shared" si="13"/>
        <v>0</v>
      </c>
      <c r="Q231">
        <f t="shared" si="14"/>
        <v>0</v>
      </c>
    </row>
    <row r="232" spans="3:17" hidden="1" outlineLevel="1" x14ac:dyDescent="0.3">
      <c r="C232" s="14" t="s">
        <v>73</v>
      </c>
      <c r="D232" s="52">
        <f t="shared" si="15"/>
        <v>222</v>
      </c>
      <c r="E232" s="45"/>
      <c r="F232" s="70"/>
      <c r="G232" s="55"/>
      <c r="H232" s="63">
        <v>0</v>
      </c>
      <c r="I232" s="55"/>
      <c r="J232" s="55"/>
      <c r="K232" s="8"/>
      <c r="O232">
        <f t="shared" si="12"/>
        <v>0</v>
      </c>
      <c r="P232">
        <f t="shared" si="13"/>
        <v>0</v>
      </c>
      <c r="Q232">
        <f t="shared" si="14"/>
        <v>0</v>
      </c>
    </row>
    <row r="233" spans="3:17" hidden="1" outlineLevel="1" x14ac:dyDescent="0.3">
      <c r="C233" s="14" t="s">
        <v>73</v>
      </c>
      <c r="D233" s="52">
        <f t="shared" si="15"/>
        <v>223</v>
      </c>
      <c r="E233" s="45"/>
      <c r="F233" s="70"/>
      <c r="G233" s="55"/>
      <c r="H233" s="63">
        <v>0</v>
      </c>
      <c r="I233" s="55"/>
      <c r="J233" s="55"/>
      <c r="K233" s="8"/>
      <c r="O233">
        <f t="shared" si="12"/>
        <v>0</v>
      </c>
      <c r="P233">
        <f t="shared" si="13"/>
        <v>0</v>
      </c>
      <c r="Q233">
        <f t="shared" si="14"/>
        <v>0</v>
      </c>
    </row>
    <row r="234" spans="3:17" hidden="1" outlineLevel="1" x14ac:dyDescent="0.3">
      <c r="C234" s="14" t="s">
        <v>73</v>
      </c>
      <c r="D234" s="52">
        <f t="shared" si="15"/>
        <v>224</v>
      </c>
      <c r="E234" s="45"/>
      <c r="F234" s="70"/>
      <c r="G234" s="55"/>
      <c r="H234" s="63">
        <v>0</v>
      </c>
      <c r="I234" s="55"/>
      <c r="J234" s="55"/>
      <c r="K234" s="8"/>
      <c r="O234">
        <f t="shared" si="12"/>
        <v>0</v>
      </c>
      <c r="P234">
        <f t="shared" si="13"/>
        <v>0</v>
      </c>
      <c r="Q234">
        <f t="shared" si="14"/>
        <v>0</v>
      </c>
    </row>
    <row r="235" spans="3:17" hidden="1" outlineLevel="1" x14ac:dyDescent="0.3">
      <c r="C235" s="14" t="s">
        <v>73</v>
      </c>
      <c r="D235" s="52">
        <f t="shared" si="15"/>
        <v>225</v>
      </c>
      <c r="E235" s="45"/>
      <c r="F235" s="70"/>
      <c r="G235" s="55"/>
      <c r="H235" s="63">
        <v>0</v>
      </c>
      <c r="I235" s="55"/>
      <c r="J235" s="55"/>
      <c r="K235" s="8"/>
      <c r="O235">
        <f t="shared" si="12"/>
        <v>0</v>
      </c>
      <c r="P235">
        <f t="shared" si="13"/>
        <v>0</v>
      </c>
      <c r="Q235">
        <f t="shared" si="14"/>
        <v>0</v>
      </c>
    </row>
    <row r="236" spans="3:17" hidden="1" outlineLevel="1" x14ac:dyDescent="0.3">
      <c r="C236" s="14" t="s">
        <v>73</v>
      </c>
      <c r="D236" s="52">
        <f t="shared" si="15"/>
        <v>226</v>
      </c>
      <c r="E236" s="45"/>
      <c r="F236" s="70"/>
      <c r="G236" s="55"/>
      <c r="H236" s="63">
        <v>0</v>
      </c>
      <c r="I236" s="55"/>
      <c r="J236" s="55"/>
      <c r="K236" s="8"/>
      <c r="O236">
        <f t="shared" si="12"/>
        <v>0</v>
      </c>
      <c r="P236">
        <f t="shared" si="13"/>
        <v>0</v>
      </c>
      <c r="Q236">
        <f t="shared" si="14"/>
        <v>0</v>
      </c>
    </row>
    <row r="237" spans="3:17" hidden="1" outlineLevel="1" x14ac:dyDescent="0.3">
      <c r="C237" s="14" t="s">
        <v>73</v>
      </c>
      <c r="D237" s="52">
        <f t="shared" si="15"/>
        <v>227</v>
      </c>
      <c r="E237" s="45"/>
      <c r="F237" s="70"/>
      <c r="G237" s="55"/>
      <c r="H237" s="63">
        <v>0</v>
      </c>
      <c r="I237" s="55"/>
      <c r="J237" s="55"/>
      <c r="K237" s="8"/>
      <c r="O237">
        <f t="shared" si="12"/>
        <v>0</v>
      </c>
      <c r="P237">
        <f t="shared" si="13"/>
        <v>0</v>
      </c>
      <c r="Q237">
        <f t="shared" si="14"/>
        <v>0</v>
      </c>
    </row>
    <row r="238" spans="3:17" hidden="1" outlineLevel="1" x14ac:dyDescent="0.3">
      <c r="C238" s="14" t="s">
        <v>73</v>
      </c>
      <c r="D238" s="52">
        <f t="shared" si="15"/>
        <v>228</v>
      </c>
      <c r="E238" s="45"/>
      <c r="F238" s="70"/>
      <c r="G238" s="55"/>
      <c r="H238" s="63">
        <v>0</v>
      </c>
      <c r="I238" s="55"/>
      <c r="J238" s="55"/>
      <c r="K238" s="8"/>
      <c r="O238">
        <f t="shared" si="12"/>
        <v>0</v>
      </c>
      <c r="P238">
        <f t="shared" si="13"/>
        <v>0</v>
      </c>
      <c r="Q238">
        <f t="shared" si="14"/>
        <v>0</v>
      </c>
    </row>
    <row r="239" spans="3:17" hidden="1" outlineLevel="1" x14ac:dyDescent="0.3">
      <c r="C239" s="14" t="s">
        <v>73</v>
      </c>
      <c r="D239" s="52">
        <f t="shared" si="15"/>
        <v>229</v>
      </c>
      <c r="E239" s="45"/>
      <c r="F239" s="70"/>
      <c r="G239" s="55"/>
      <c r="H239" s="63">
        <v>0</v>
      </c>
      <c r="I239" s="55"/>
      <c r="J239" s="55"/>
      <c r="K239" s="8"/>
      <c r="O239">
        <f t="shared" si="12"/>
        <v>0</v>
      </c>
      <c r="P239">
        <f t="shared" si="13"/>
        <v>0</v>
      </c>
      <c r="Q239">
        <f t="shared" si="14"/>
        <v>0</v>
      </c>
    </row>
    <row r="240" spans="3:17" hidden="1" outlineLevel="1" x14ac:dyDescent="0.3">
      <c r="C240" s="14" t="s">
        <v>73</v>
      </c>
      <c r="D240" s="52">
        <f t="shared" si="15"/>
        <v>230</v>
      </c>
      <c r="E240" s="45"/>
      <c r="F240" s="70"/>
      <c r="G240" s="55"/>
      <c r="H240" s="63">
        <v>0</v>
      </c>
      <c r="I240" s="55"/>
      <c r="J240" s="55"/>
      <c r="K240" s="8"/>
      <c r="O240">
        <f t="shared" si="12"/>
        <v>0</v>
      </c>
      <c r="P240">
        <f t="shared" si="13"/>
        <v>0</v>
      </c>
      <c r="Q240">
        <f t="shared" si="14"/>
        <v>0</v>
      </c>
    </row>
    <row r="241" spans="3:17" hidden="1" outlineLevel="1" x14ac:dyDescent="0.3">
      <c r="C241" s="14" t="s">
        <v>73</v>
      </c>
      <c r="D241" s="52">
        <f t="shared" si="15"/>
        <v>231</v>
      </c>
      <c r="E241" s="45"/>
      <c r="F241" s="70"/>
      <c r="G241" s="55"/>
      <c r="H241" s="63">
        <v>0</v>
      </c>
      <c r="I241" s="55"/>
      <c r="J241" s="55"/>
      <c r="K241" s="8"/>
      <c r="O241">
        <f t="shared" si="12"/>
        <v>0</v>
      </c>
      <c r="P241">
        <f t="shared" si="13"/>
        <v>0</v>
      </c>
      <c r="Q241">
        <f t="shared" si="14"/>
        <v>0</v>
      </c>
    </row>
    <row r="242" spans="3:17" hidden="1" outlineLevel="1" x14ac:dyDescent="0.3">
      <c r="C242" s="14" t="s">
        <v>73</v>
      </c>
      <c r="D242" s="52">
        <f t="shared" si="15"/>
        <v>232</v>
      </c>
      <c r="E242" s="45"/>
      <c r="F242" s="70"/>
      <c r="G242" s="55"/>
      <c r="H242" s="63">
        <v>0</v>
      </c>
      <c r="I242" s="55"/>
      <c r="J242" s="55"/>
      <c r="K242" s="8"/>
      <c r="O242">
        <f t="shared" si="12"/>
        <v>0</v>
      </c>
      <c r="P242">
        <f t="shared" si="13"/>
        <v>0</v>
      </c>
      <c r="Q242">
        <f t="shared" si="14"/>
        <v>0</v>
      </c>
    </row>
    <row r="243" spans="3:17" hidden="1" outlineLevel="1" x14ac:dyDescent="0.3">
      <c r="C243" s="14" t="s">
        <v>73</v>
      </c>
      <c r="D243" s="52">
        <f t="shared" si="15"/>
        <v>233</v>
      </c>
      <c r="E243" s="45"/>
      <c r="F243" s="70"/>
      <c r="G243" s="55"/>
      <c r="H243" s="63">
        <v>0</v>
      </c>
      <c r="I243" s="55"/>
      <c r="J243" s="55"/>
      <c r="K243" s="8"/>
      <c r="O243">
        <f t="shared" si="12"/>
        <v>0</v>
      </c>
      <c r="P243">
        <f t="shared" si="13"/>
        <v>0</v>
      </c>
      <c r="Q243">
        <f t="shared" si="14"/>
        <v>0</v>
      </c>
    </row>
    <row r="244" spans="3:17" hidden="1" outlineLevel="1" x14ac:dyDescent="0.3">
      <c r="C244" s="14" t="s">
        <v>73</v>
      </c>
      <c r="D244" s="52">
        <f t="shared" si="15"/>
        <v>234</v>
      </c>
      <c r="E244" s="45"/>
      <c r="F244" s="70"/>
      <c r="G244" s="55"/>
      <c r="H244" s="63">
        <v>0</v>
      </c>
      <c r="I244" s="55"/>
      <c r="J244" s="55"/>
      <c r="K244" s="8"/>
      <c r="O244">
        <f t="shared" si="12"/>
        <v>0</v>
      </c>
      <c r="P244">
        <f t="shared" si="13"/>
        <v>0</v>
      </c>
      <c r="Q244">
        <f t="shared" si="14"/>
        <v>0</v>
      </c>
    </row>
    <row r="245" spans="3:17" hidden="1" outlineLevel="1" x14ac:dyDescent="0.3">
      <c r="C245" s="14" t="s">
        <v>73</v>
      </c>
      <c r="D245" s="52">
        <f t="shared" si="15"/>
        <v>235</v>
      </c>
      <c r="E245" s="45"/>
      <c r="F245" s="70"/>
      <c r="G245" s="55"/>
      <c r="H245" s="63">
        <v>0</v>
      </c>
      <c r="I245" s="55"/>
      <c r="J245" s="55"/>
      <c r="K245" s="8"/>
      <c r="O245">
        <f t="shared" si="12"/>
        <v>0</v>
      </c>
      <c r="P245">
        <f t="shared" si="13"/>
        <v>0</v>
      </c>
      <c r="Q245">
        <f t="shared" si="14"/>
        <v>0</v>
      </c>
    </row>
    <row r="246" spans="3:17" hidden="1" outlineLevel="1" x14ac:dyDescent="0.3">
      <c r="C246" s="14" t="s">
        <v>73</v>
      </c>
      <c r="D246" s="52">
        <f t="shared" si="15"/>
        <v>236</v>
      </c>
      <c r="E246" s="45"/>
      <c r="F246" s="70"/>
      <c r="G246" s="55"/>
      <c r="H246" s="63">
        <v>0</v>
      </c>
      <c r="I246" s="55"/>
      <c r="J246" s="55"/>
      <c r="K246" s="8"/>
      <c r="O246">
        <f t="shared" si="12"/>
        <v>0</v>
      </c>
      <c r="P246">
        <f t="shared" si="13"/>
        <v>0</v>
      </c>
      <c r="Q246">
        <f t="shared" si="14"/>
        <v>0</v>
      </c>
    </row>
    <row r="247" spans="3:17" hidden="1" outlineLevel="1" x14ac:dyDescent="0.3">
      <c r="C247" s="14" t="s">
        <v>73</v>
      </c>
      <c r="D247" s="52">
        <f t="shared" si="15"/>
        <v>237</v>
      </c>
      <c r="E247" s="45"/>
      <c r="F247" s="70"/>
      <c r="G247" s="55"/>
      <c r="H247" s="63">
        <v>0</v>
      </c>
      <c r="I247" s="55"/>
      <c r="J247" s="55"/>
      <c r="K247" s="8"/>
      <c r="O247">
        <f t="shared" si="12"/>
        <v>0</v>
      </c>
      <c r="P247">
        <f t="shared" si="13"/>
        <v>0</v>
      </c>
      <c r="Q247">
        <f t="shared" si="14"/>
        <v>0</v>
      </c>
    </row>
    <row r="248" spans="3:17" hidden="1" outlineLevel="1" x14ac:dyDescent="0.3">
      <c r="C248" s="14" t="s">
        <v>73</v>
      </c>
      <c r="D248" s="52">
        <f t="shared" si="15"/>
        <v>238</v>
      </c>
      <c r="E248" s="45"/>
      <c r="F248" s="70"/>
      <c r="G248" s="55"/>
      <c r="H248" s="63">
        <v>0</v>
      </c>
      <c r="I248" s="55"/>
      <c r="J248" s="55"/>
      <c r="K248" s="8"/>
      <c r="O248">
        <f t="shared" si="12"/>
        <v>0</v>
      </c>
      <c r="P248">
        <f t="shared" si="13"/>
        <v>0</v>
      </c>
      <c r="Q248">
        <f t="shared" si="14"/>
        <v>0</v>
      </c>
    </row>
    <row r="249" spans="3:17" hidden="1" outlineLevel="1" x14ac:dyDescent="0.3">
      <c r="C249" s="14" t="s">
        <v>73</v>
      </c>
      <c r="D249" s="52">
        <f t="shared" si="15"/>
        <v>239</v>
      </c>
      <c r="E249" s="45"/>
      <c r="F249" s="70"/>
      <c r="G249" s="55"/>
      <c r="H249" s="63">
        <v>0</v>
      </c>
      <c r="I249" s="55"/>
      <c r="J249" s="55"/>
      <c r="K249" s="8"/>
      <c r="O249">
        <f t="shared" si="12"/>
        <v>0</v>
      </c>
      <c r="P249">
        <f t="shared" si="13"/>
        <v>0</v>
      </c>
      <c r="Q249">
        <f t="shared" si="14"/>
        <v>0</v>
      </c>
    </row>
    <row r="250" spans="3:17" hidden="1" outlineLevel="1" x14ac:dyDescent="0.3">
      <c r="C250" s="14" t="s">
        <v>73</v>
      </c>
      <c r="D250" s="52">
        <f t="shared" si="15"/>
        <v>240</v>
      </c>
      <c r="E250" s="45"/>
      <c r="F250" s="70"/>
      <c r="G250" s="55"/>
      <c r="H250" s="63">
        <v>0</v>
      </c>
      <c r="I250" s="55"/>
      <c r="J250" s="55"/>
      <c r="K250" s="8"/>
      <c r="O250">
        <f t="shared" si="12"/>
        <v>0</v>
      </c>
      <c r="P250">
        <f t="shared" si="13"/>
        <v>0</v>
      </c>
      <c r="Q250">
        <f t="shared" si="14"/>
        <v>0</v>
      </c>
    </row>
    <row r="251" spans="3:17" hidden="1" outlineLevel="1" x14ac:dyDescent="0.3">
      <c r="C251" s="14" t="s">
        <v>73</v>
      </c>
      <c r="D251" s="52">
        <f t="shared" si="15"/>
        <v>241</v>
      </c>
      <c r="E251" s="45"/>
      <c r="F251" s="70"/>
      <c r="G251" s="55"/>
      <c r="H251" s="63">
        <v>0</v>
      </c>
      <c r="I251" s="55"/>
      <c r="J251" s="55"/>
      <c r="K251" s="8"/>
      <c r="O251">
        <f t="shared" si="12"/>
        <v>0</v>
      </c>
      <c r="P251">
        <f t="shared" si="13"/>
        <v>0</v>
      </c>
      <c r="Q251">
        <f t="shared" si="14"/>
        <v>0</v>
      </c>
    </row>
    <row r="252" spans="3:17" hidden="1" outlineLevel="1" x14ac:dyDescent="0.3">
      <c r="C252" s="14" t="s">
        <v>73</v>
      </c>
      <c r="D252" s="52">
        <f t="shared" si="15"/>
        <v>242</v>
      </c>
      <c r="E252" s="45"/>
      <c r="F252" s="70"/>
      <c r="G252" s="55"/>
      <c r="H252" s="63">
        <v>0</v>
      </c>
      <c r="I252" s="55"/>
      <c r="J252" s="55"/>
      <c r="K252" s="8"/>
      <c r="O252">
        <f t="shared" si="12"/>
        <v>0</v>
      </c>
      <c r="P252">
        <f t="shared" si="13"/>
        <v>0</v>
      </c>
      <c r="Q252">
        <f t="shared" si="14"/>
        <v>0</v>
      </c>
    </row>
    <row r="253" spans="3:17" hidden="1" outlineLevel="1" x14ac:dyDescent="0.3">
      <c r="C253" s="14" t="s">
        <v>73</v>
      </c>
      <c r="D253" s="52">
        <f t="shared" si="15"/>
        <v>243</v>
      </c>
      <c r="E253" s="45"/>
      <c r="F253" s="70"/>
      <c r="G253" s="55"/>
      <c r="H253" s="63">
        <v>0</v>
      </c>
      <c r="I253" s="55"/>
      <c r="J253" s="55"/>
      <c r="K253" s="8"/>
      <c r="O253">
        <f t="shared" si="12"/>
        <v>0</v>
      </c>
      <c r="P253">
        <f t="shared" si="13"/>
        <v>0</v>
      </c>
      <c r="Q253">
        <f t="shared" si="14"/>
        <v>0</v>
      </c>
    </row>
    <row r="254" spans="3:17" hidden="1" outlineLevel="1" x14ac:dyDescent="0.3">
      <c r="C254" s="14" t="s">
        <v>73</v>
      </c>
      <c r="D254" s="52">
        <f t="shared" si="15"/>
        <v>244</v>
      </c>
      <c r="E254" s="45"/>
      <c r="F254" s="70"/>
      <c r="G254" s="55"/>
      <c r="H254" s="63">
        <v>0</v>
      </c>
      <c r="I254" s="55"/>
      <c r="J254" s="55"/>
      <c r="K254" s="8"/>
      <c r="O254">
        <f t="shared" si="12"/>
        <v>0</v>
      </c>
      <c r="P254">
        <f t="shared" si="13"/>
        <v>0</v>
      </c>
      <c r="Q254">
        <f t="shared" si="14"/>
        <v>0</v>
      </c>
    </row>
    <row r="255" spans="3:17" hidden="1" outlineLevel="1" x14ac:dyDescent="0.3">
      <c r="C255" s="14" t="s">
        <v>73</v>
      </c>
      <c r="D255" s="52">
        <f t="shared" si="15"/>
        <v>245</v>
      </c>
      <c r="E255" s="45"/>
      <c r="F255" s="70"/>
      <c r="G255" s="55"/>
      <c r="H255" s="63">
        <v>0</v>
      </c>
      <c r="I255" s="55"/>
      <c r="J255" s="55"/>
      <c r="K255" s="8"/>
      <c r="O255">
        <f t="shared" si="12"/>
        <v>0</v>
      </c>
      <c r="P255">
        <f t="shared" si="13"/>
        <v>0</v>
      </c>
      <c r="Q255">
        <f t="shared" si="14"/>
        <v>0</v>
      </c>
    </row>
    <row r="256" spans="3:17" hidden="1" outlineLevel="1" x14ac:dyDescent="0.3">
      <c r="C256" s="14" t="s">
        <v>73</v>
      </c>
      <c r="D256" s="52">
        <f t="shared" si="15"/>
        <v>246</v>
      </c>
      <c r="E256" s="45"/>
      <c r="F256" s="70"/>
      <c r="G256" s="55"/>
      <c r="H256" s="63">
        <v>0</v>
      </c>
      <c r="I256" s="55"/>
      <c r="J256" s="55"/>
      <c r="K256" s="8"/>
      <c r="O256">
        <f t="shared" si="12"/>
        <v>0</v>
      </c>
      <c r="P256">
        <f t="shared" si="13"/>
        <v>0</v>
      </c>
      <c r="Q256">
        <f t="shared" si="14"/>
        <v>0</v>
      </c>
    </row>
    <row r="257" spans="3:17" hidden="1" outlineLevel="1" x14ac:dyDescent="0.3">
      <c r="C257" s="14" t="s">
        <v>73</v>
      </c>
      <c r="D257" s="52">
        <f t="shared" si="15"/>
        <v>247</v>
      </c>
      <c r="E257" s="45"/>
      <c r="F257" s="70"/>
      <c r="G257" s="55"/>
      <c r="H257" s="63">
        <v>0</v>
      </c>
      <c r="I257" s="55"/>
      <c r="J257" s="55"/>
      <c r="K257" s="8"/>
      <c r="O257">
        <f t="shared" si="12"/>
        <v>0</v>
      </c>
      <c r="P257">
        <f t="shared" si="13"/>
        <v>0</v>
      </c>
      <c r="Q257">
        <f t="shared" si="14"/>
        <v>0</v>
      </c>
    </row>
    <row r="258" spans="3:17" hidden="1" outlineLevel="1" x14ac:dyDescent="0.3">
      <c r="C258" s="14" t="s">
        <v>73</v>
      </c>
      <c r="D258" s="52">
        <f t="shared" si="15"/>
        <v>248</v>
      </c>
      <c r="E258" s="45"/>
      <c r="F258" s="70"/>
      <c r="G258" s="55"/>
      <c r="H258" s="63">
        <v>0</v>
      </c>
      <c r="I258" s="55"/>
      <c r="J258" s="55"/>
      <c r="K258" s="8"/>
      <c r="O258">
        <f t="shared" si="12"/>
        <v>0</v>
      </c>
      <c r="P258">
        <f t="shared" si="13"/>
        <v>0</v>
      </c>
      <c r="Q258">
        <f t="shared" si="14"/>
        <v>0</v>
      </c>
    </row>
    <row r="259" spans="3:17" hidden="1" outlineLevel="1" x14ac:dyDescent="0.3">
      <c r="C259" s="14" t="s">
        <v>73</v>
      </c>
      <c r="D259" s="52">
        <f t="shared" si="15"/>
        <v>249</v>
      </c>
      <c r="E259" s="45"/>
      <c r="F259" s="70"/>
      <c r="G259" s="55"/>
      <c r="H259" s="63">
        <v>0</v>
      </c>
      <c r="I259" s="55"/>
      <c r="J259" s="55"/>
      <c r="K259" s="8"/>
      <c r="O259">
        <f t="shared" si="12"/>
        <v>0</v>
      </c>
      <c r="P259">
        <f t="shared" si="13"/>
        <v>0</v>
      </c>
      <c r="Q259">
        <f t="shared" si="14"/>
        <v>0</v>
      </c>
    </row>
    <row r="260" spans="3:17" hidden="1" outlineLevel="1" x14ac:dyDescent="0.3">
      <c r="C260" s="14" t="s">
        <v>73</v>
      </c>
      <c r="D260" s="52">
        <f t="shared" si="15"/>
        <v>250</v>
      </c>
      <c r="E260" s="45"/>
      <c r="F260" s="70"/>
      <c r="G260" s="55"/>
      <c r="H260" s="63">
        <v>0</v>
      </c>
      <c r="I260" s="55"/>
      <c r="J260" s="55"/>
      <c r="K260" s="8"/>
      <c r="O260">
        <f t="shared" si="12"/>
        <v>0</v>
      </c>
      <c r="P260">
        <f t="shared" si="13"/>
        <v>0</v>
      </c>
      <c r="Q260">
        <f t="shared" si="14"/>
        <v>0</v>
      </c>
    </row>
    <row r="261" spans="3:17" hidden="1" outlineLevel="1" x14ac:dyDescent="0.3">
      <c r="C261" s="14" t="s">
        <v>73</v>
      </c>
      <c r="D261" s="52">
        <f t="shared" si="15"/>
        <v>251</v>
      </c>
      <c r="E261" s="45"/>
      <c r="F261" s="70"/>
      <c r="G261" s="55"/>
      <c r="H261" s="63">
        <v>0</v>
      </c>
      <c r="I261" s="55"/>
      <c r="J261" s="55"/>
      <c r="K261" s="8"/>
      <c r="O261">
        <f t="shared" si="12"/>
        <v>0</v>
      </c>
      <c r="P261">
        <f t="shared" si="13"/>
        <v>0</v>
      </c>
      <c r="Q261">
        <f t="shared" si="14"/>
        <v>0</v>
      </c>
    </row>
    <row r="262" spans="3:17" hidden="1" outlineLevel="1" x14ac:dyDescent="0.3">
      <c r="C262" s="14" t="s">
        <v>73</v>
      </c>
      <c r="D262" s="52">
        <f t="shared" si="15"/>
        <v>252</v>
      </c>
      <c r="E262" s="45"/>
      <c r="F262" s="70"/>
      <c r="G262" s="55"/>
      <c r="H262" s="63">
        <v>0</v>
      </c>
      <c r="I262" s="55"/>
      <c r="J262" s="55"/>
      <c r="K262" s="8"/>
      <c r="O262">
        <f t="shared" si="12"/>
        <v>0</v>
      </c>
      <c r="P262">
        <f t="shared" si="13"/>
        <v>0</v>
      </c>
      <c r="Q262">
        <f t="shared" si="14"/>
        <v>0</v>
      </c>
    </row>
    <row r="263" spans="3:17" hidden="1" outlineLevel="1" x14ac:dyDescent="0.3">
      <c r="C263" s="14" t="s">
        <v>73</v>
      </c>
      <c r="D263" s="52">
        <f t="shared" si="15"/>
        <v>253</v>
      </c>
      <c r="E263" s="45"/>
      <c r="F263" s="70"/>
      <c r="G263" s="55"/>
      <c r="H263" s="63">
        <v>0</v>
      </c>
      <c r="I263" s="55"/>
      <c r="J263" s="55"/>
      <c r="K263" s="8"/>
      <c r="O263">
        <f t="shared" si="12"/>
        <v>0</v>
      </c>
      <c r="P263">
        <f t="shared" si="13"/>
        <v>0</v>
      </c>
      <c r="Q263">
        <f t="shared" si="14"/>
        <v>0</v>
      </c>
    </row>
    <row r="264" spans="3:17" hidden="1" outlineLevel="1" x14ac:dyDescent="0.3">
      <c r="C264" s="14" t="s">
        <v>73</v>
      </c>
      <c r="D264" s="52">
        <f t="shared" si="15"/>
        <v>254</v>
      </c>
      <c r="E264" s="45"/>
      <c r="F264" s="70"/>
      <c r="G264" s="55"/>
      <c r="H264" s="63">
        <v>0</v>
      </c>
      <c r="I264" s="55"/>
      <c r="J264" s="55"/>
      <c r="K264" s="8"/>
      <c r="O264">
        <f t="shared" si="12"/>
        <v>0</v>
      </c>
      <c r="P264">
        <f t="shared" si="13"/>
        <v>0</v>
      </c>
      <c r="Q264">
        <f t="shared" si="14"/>
        <v>0</v>
      </c>
    </row>
    <row r="265" spans="3:17" hidden="1" outlineLevel="1" x14ac:dyDescent="0.3">
      <c r="C265" s="14" t="s">
        <v>73</v>
      </c>
      <c r="D265" s="52">
        <f t="shared" si="15"/>
        <v>255</v>
      </c>
      <c r="E265" s="45"/>
      <c r="F265" s="70"/>
      <c r="G265" s="55"/>
      <c r="H265" s="63">
        <v>0</v>
      </c>
      <c r="I265" s="55"/>
      <c r="J265" s="55"/>
      <c r="K265" s="8"/>
      <c r="O265">
        <f t="shared" si="12"/>
        <v>0</v>
      </c>
      <c r="P265">
        <f t="shared" si="13"/>
        <v>0</v>
      </c>
      <c r="Q265">
        <f t="shared" si="14"/>
        <v>0</v>
      </c>
    </row>
    <row r="266" spans="3:17" hidden="1" outlineLevel="1" x14ac:dyDescent="0.3">
      <c r="C266" s="14" t="s">
        <v>73</v>
      </c>
      <c r="D266" s="52">
        <f t="shared" si="15"/>
        <v>256</v>
      </c>
      <c r="E266" s="45"/>
      <c r="F266" s="70"/>
      <c r="G266" s="55"/>
      <c r="H266" s="63">
        <v>0</v>
      </c>
      <c r="I266" s="55"/>
      <c r="J266" s="55"/>
      <c r="K266" s="8"/>
      <c r="O266">
        <f t="shared" ref="O266:O329" si="16">IF(E266="",IF(OR(F266&lt;&gt;"",H266&lt;&gt;0)=TRUE,1,0),0)</f>
        <v>0</v>
      </c>
      <c r="P266">
        <f t="shared" ref="P266:P329" si="17">IF(F266="",IF(OR(E266&lt;&gt;"",H266&lt;&gt;0)=TRUE,1,0),0)</f>
        <v>0</v>
      </c>
      <c r="Q266">
        <f t="shared" ref="Q266:Q329" si="18">IF(H266=0,IF(OR(E266&lt;&gt;"",F266&lt;&gt;"")=TRUE,1,0),0)</f>
        <v>0</v>
      </c>
    </row>
    <row r="267" spans="3:17" hidden="1" outlineLevel="1" x14ac:dyDescent="0.3">
      <c r="C267" s="14" t="s">
        <v>73</v>
      </c>
      <c r="D267" s="52">
        <f t="shared" ref="D267:D330" si="19">D266+1</f>
        <v>257</v>
      </c>
      <c r="E267" s="45"/>
      <c r="F267" s="70"/>
      <c r="G267" s="55"/>
      <c r="H267" s="63">
        <v>0</v>
      </c>
      <c r="I267" s="55"/>
      <c r="J267" s="55"/>
      <c r="K267" s="8"/>
      <c r="O267">
        <f t="shared" si="16"/>
        <v>0</v>
      </c>
      <c r="P267">
        <f t="shared" si="17"/>
        <v>0</v>
      </c>
      <c r="Q267">
        <f t="shared" si="18"/>
        <v>0</v>
      </c>
    </row>
    <row r="268" spans="3:17" hidden="1" outlineLevel="1" x14ac:dyDescent="0.3">
      <c r="C268" s="14" t="s">
        <v>73</v>
      </c>
      <c r="D268" s="52">
        <f t="shared" si="19"/>
        <v>258</v>
      </c>
      <c r="E268" s="45"/>
      <c r="F268" s="70"/>
      <c r="G268" s="55"/>
      <c r="H268" s="63">
        <v>0</v>
      </c>
      <c r="I268" s="55"/>
      <c r="J268" s="55"/>
      <c r="K268" s="8"/>
      <c r="O268">
        <f t="shared" si="16"/>
        <v>0</v>
      </c>
      <c r="P268">
        <f t="shared" si="17"/>
        <v>0</v>
      </c>
      <c r="Q268">
        <f t="shared" si="18"/>
        <v>0</v>
      </c>
    </row>
    <row r="269" spans="3:17" hidden="1" outlineLevel="1" x14ac:dyDescent="0.3">
      <c r="C269" s="14" t="s">
        <v>73</v>
      </c>
      <c r="D269" s="52">
        <f t="shared" si="19"/>
        <v>259</v>
      </c>
      <c r="E269" s="45"/>
      <c r="F269" s="70"/>
      <c r="G269" s="55"/>
      <c r="H269" s="63">
        <v>0</v>
      </c>
      <c r="I269" s="55"/>
      <c r="J269" s="55"/>
      <c r="K269" s="8"/>
      <c r="O269">
        <f t="shared" si="16"/>
        <v>0</v>
      </c>
      <c r="P269">
        <f t="shared" si="17"/>
        <v>0</v>
      </c>
      <c r="Q269">
        <f t="shared" si="18"/>
        <v>0</v>
      </c>
    </row>
    <row r="270" spans="3:17" hidden="1" outlineLevel="1" x14ac:dyDescent="0.3">
      <c r="C270" s="14" t="s">
        <v>73</v>
      </c>
      <c r="D270" s="52">
        <f t="shared" si="19"/>
        <v>260</v>
      </c>
      <c r="E270" s="45"/>
      <c r="F270" s="70"/>
      <c r="G270" s="55"/>
      <c r="H270" s="63">
        <v>0</v>
      </c>
      <c r="I270" s="55"/>
      <c r="J270" s="55"/>
      <c r="K270" s="8"/>
      <c r="O270">
        <f t="shared" si="16"/>
        <v>0</v>
      </c>
      <c r="P270">
        <f t="shared" si="17"/>
        <v>0</v>
      </c>
      <c r="Q270">
        <f t="shared" si="18"/>
        <v>0</v>
      </c>
    </row>
    <row r="271" spans="3:17" hidden="1" outlineLevel="1" x14ac:dyDescent="0.3">
      <c r="C271" s="14" t="s">
        <v>73</v>
      </c>
      <c r="D271" s="52">
        <f t="shared" si="19"/>
        <v>261</v>
      </c>
      <c r="E271" s="45"/>
      <c r="F271" s="70"/>
      <c r="G271" s="55"/>
      <c r="H271" s="63">
        <v>0</v>
      </c>
      <c r="I271" s="55"/>
      <c r="J271" s="55"/>
      <c r="K271" s="8"/>
      <c r="O271">
        <f t="shared" si="16"/>
        <v>0</v>
      </c>
      <c r="P271">
        <f t="shared" si="17"/>
        <v>0</v>
      </c>
      <c r="Q271">
        <f t="shared" si="18"/>
        <v>0</v>
      </c>
    </row>
    <row r="272" spans="3:17" hidden="1" outlineLevel="1" x14ac:dyDescent="0.3">
      <c r="C272" s="14" t="s">
        <v>73</v>
      </c>
      <c r="D272" s="52">
        <f t="shared" si="19"/>
        <v>262</v>
      </c>
      <c r="E272" s="45"/>
      <c r="F272" s="70"/>
      <c r="G272" s="55"/>
      <c r="H272" s="63">
        <v>0</v>
      </c>
      <c r="I272" s="55"/>
      <c r="J272" s="55"/>
      <c r="K272" s="8"/>
      <c r="O272">
        <f t="shared" si="16"/>
        <v>0</v>
      </c>
      <c r="P272">
        <f t="shared" si="17"/>
        <v>0</v>
      </c>
      <c r="Q272">
        <f t="shared" si="18"/>
        <v>0</v>
      </c>
    </row>
    <row r="273" spans="3:17" hidden="1" outlineLevel="1" x14ac:dyDescent="0.3">
      <c r="C273" s="14" t="s">
        <v>73</v>
      </c>
      <c r="D273" s="52">
        <f t="shared" si="19"/>
        <v>263</v>
      </c>
      <c r="E273" s="45"/>
      <c r="F273" s="70"/>
      <c r="G273" s="55"/>
      <c r="H273" s="63">
        <v>0</v>
      </c>
      <c r="I273" s="55"/>
      <c r="J273" s="55"/>
      <c r="K273" s="8"/>
      <c r="O273">
        <f t="shared" si="16"/>
        <v>0</v>
      </c>
      <c r="P273">
        <f t="shared" si="17"/>
        <v>0</v>
      </c>
      <c r="Q273">
        <f t="shared" si="18"/>
        <v>0</v>
      </c>
    </row>
    <row r="274" spans="3:17" hidden="1" outlineLevel="1" x14ac:dyDescent="0.3">
      <c r="C274" s="14" t="s">
        <v>73</v>
      </c>
      <c r="D274" s="52">
        <f t="shared" si="19"/>
        <v>264</v>
      </c>
      <c r="E274" s="45"/>
      <c r="F274" s="70"/>
      <c r="G274" s="55"/>
      <c r="H274" s="63">
        <v>0</v>
      </c>
      <c r="I274" s="55"/>
      <c r="J274" s="55"/>
      <c r="K274" s="8"/>
      <c r="O274">
        <f t="shared" si="16"/>
        <v>0</v>
      </c>
      <c r="P274">
        <f t="shared" si="17"/>
        <v>0</v>
      </c>
      <c r="Q274">
        <f t="shared" si="18"/>
        <v>0</v>
      </c>
    </row>
    <row r="275" spans="3:17" hidden="1" outlineLevel="1" x14ac:dyDescent="0.3">
      <c r="C275" s="14" t="s">
        <v>73</v>
      </c>
      <c r="D275" s="52">
        <f t="shared" si="19"/>
        <v>265</v>
      </c>
      <c r="E275" s="45"/>
      <c r="F275" s="70"/>
      <c r="G275" s="55"/>
      <c r="H275" s="63">
        <v>0</v>
      </c>
      <c r="I275" s="55"/>
      <c r="J275" s="55"/>
      <c r="K275" s="8"/>
      <c r="O275">
        <f t="shared" si="16"/>
        <v>0</v>
      </c>
      <c r="P275">
        <f t="shared" si="17"/>
        <v>0</v>
      </c>
      <c r="Q275">
        <f t="shared" si="18"/>
        <v>0</v>
      </c>
    </row>
    <row r="276" spans="3:17" hidden="1" outlineLevel="1" x14ac:dyDescent="0.3">
      <c r="C276" s="14" t="s">
        <v>73</v>
      </c>
      <c r="D276" s="52">
        <f t="shared" si="19"/>
        <v>266</v>
      </c>
      <c r="E276" s="45"/>
      <c r="F276" s="70"/>
      <c r="G276" s="55"/>
      <c r="H276" s="63">
        <v>0</v>
      </c>
      <c r="I276" s="55"/>
      <c r="J276" s="55"/>
      <c r="K276" s="8"/>
      <c r="O276">
        <f t="shared" si="16"/>
        <v>0</v>
      </c>
      <c r="P276">
        <f t="shared" si="17"/>
        <v>0</v>
      </c>
      <c r="Q276">
        <f t="shared" si="18"/>
        <v>0</v>
      </c>
    </row>
    <row r="277" spans="3:17" hidden="1" outlineLevel="1" x14ac:dyDescent="0.3">
      <c r="C277" s="14" t="s">
        <v>73</v>
      </c>
      <c r="D277" s="52">
        <f t="shared" si="19"/>
        <v>267</v>
      </c>
      <c r="E277" s="45"/>
      <c r="F277" s="70"/>
      <c r="G277" s="55"/>
      <c r="H277" s="63">
        <v>0</v>
      </c>
      <c r="I277" s="55"/>
      <c r="J277" s="55"/>
      <c r="K277" s="8"/>
      <c r="O277">
        <f t="shared" si="16"/>
        <v>0</v>
      </c>
      <c r="P277">
        <f t="shared" si="17"/>
        <v>0</v>
      </c>
      <c r="Q277">
        <f t="shared" si="18"/>
        <v>0</v>
      </c>
    </row>
    <row r="278" spans="3:17" hidden="1" outlineLevel="1" x14ac:dyDescent="0.3">
      <c r="C278" s="14" t="s">
        <v>73</v>
      </c>
      <c r="D278" s="52">
        <f t="shared" si="19"/>
        <v>268</v>
      </c>
      <c r="E278" s="45"/>
      <c r="F278" s="70"/>
      <c r="G278" s="55"/>
      <c r="H278" s="63">
        <v>0</v>
      </c>
      <c r="I278" s="55"/>
      <c r="J278" s="55"/>
      <c r="K278" s="8"/>
      <c r="O278">
        <f t="shared" si="16"/>
        <v>0</v>
      </c>
      <c r="P278">
        <f t="shared" si="17"/>
        <v>0</v>
      </c>
      <c r="Q278">
        <f t="shared" si="18"/>
        <v>0</v>
      </c>
    </row>
    <row r="279" spans="3:17" hidden="1" outlineLevel="1" x14ac:dyDescent="0.3">
      <c r="C279" s="14" t="s">
        <v>73</v>
      </c>
      <c r="D279" s="52">
        <f t="shared" si="19"/>
        <v>269</v>
      </c>
      <c r="E279" s="45"/>
      <c r="F279" s="70"/>
      <c r="G279" s="55"/>
      <c r="H279" s="63">
        <v>0</v>
      </c>
      <c r="I279" s="55"/>
      <c r="J279" s="55"/>
      <c r="K279" s="8"/>
      <c r="O279">
        <f t="shared" si="16"/>
        <v>0</v>
      </c>
      <c r="P279">
        <f t="shared" si="17"/>
        <v>0</v>
      </c>
      <c r="Q279">
        <f t="shared" si="18"/>
        <v>0</v>
      </c>
    </row>
    <row r="280" spans="3:17" hidden="1" outlineLevel="1" x14ac:dyDescent="0.3">
      <c r="C280" s="14" t="s">
        <v>73</v>
      </c>
      <c r="D280" s="52">
        <f t="shared" si="19"/>
        <v>270</v>
      </c>
      <c r="E280" s="45"/>
      <c r="F280" s="70"/>
      <c r="G280" s="55"/>
      <c r="H280" s="63">
        <v>0</v>
      </c>
      <c r="I280" s="55"/>
      <c r="J280" s="55"/>
      <c r="K280" s="8"/>
      <c r="O280">
        <f t="shared" si="16"/>
        <v>0</v>
      </c>
      <c r="P280">
        <f t="shared" si="17"/>
        <v>0</v>
      </c>
      <c r="Q280">
        <f t="shared" si="18"/>
        <v>0</v>
      </c>
    </row>
    <row r="281" spans="3:17" hidden="1" outlineLevel="1" x14ac:dyDescent="0.3">
      <c r="C281" s="14" t="s">
        <v>73</v>
      </c>
      <c r="D281" s="52">
        <f t="shared" si="19"/>
        <v>271</v>
      </c>
      <c r="E281" s="45"/>
      <c r="F281" s="70"/>
      <c r="G281" s="55"/>
      <c r="H281" s="63">
        <v>0</v>
      </c>
      <c r="I281" s="55"/>
      <c r="J281" s="55"/>
      <c r="K281" s="8"/>
      <c r="O281">
        <f t="shared" si="16"/>
        <v>0</v>
      </c>
      <c r="P281">
        <f t="shared" si="17"/>
        <v>0</v>
      </c>
      <c r="Q281">
        <f t="shared" si="18"/>
        <v>0</v>
      </c>
    </row>
    <row r="282" spans="3:17" hidden="1" outlineLevel="1" x14ac:dyDescent="0.3">
      <c r="C282" s="14" t="s">
        <v>73</v>
      </c>
      <c r="D282" s="52">
        <f t="shared" si="19"/>
        <v>272</v>
      </c>
      <c r="E282" s="45"/>
      <c r="F282" s="70"/>
      <c r="G282" s="55"/>
      <c r="H282" s="63">
        <v>0</v>
      </c>
      <c r="I282" s="55"/>
      <c r="J282" s="55"/>
      <c r="K282" s="8"/>
      <c r="O282">
        <f t="shared" si="16"/>
        <v>0</v>
      </c>
      <c r="P282">
        <f t="shared" si="17"/>
        <v>0</v>
      </c>
      <c r="Q282">
        <f t="shared" si="18"/>
        <v>0</v>
      </c>
    </row>
    <row r="283" spans="3:17" hidden="1" outlineLevel="1" x14ac:dyDescent="0.3">
      <c r="C283" s="14" t="s">
        <v>73</v>
      </c>
      <c r="D283" s="52">
        <f t="shared" si="19"/>
        <v>273</v>
      </c>
      <c r="E283" s="45"/>
      <c r="F283" s="70"/>
      <c r="G283" s="55"/>
      <c r="H283" s="63">
        <v>0</v>
      </c>
      <c r="I283" s="55"/>
      <c r="J283" s="55"/>
      <c r="K283" s="8"/>
      <c r="O283">
        <f t="shared" si="16"/>
        <v>0</v>
      </c>
      <c r="P283">
        <f t="shared" si="17"/>
        <v>0</v>
      </c>
      <c r="Q283">
        <f t="shared" si="18"/>
        <v>0</v>
      </c>
    </row>
    <row r="284" spans="3:17" hidden="1" outlineLevel="1" x14ac:dyDescent="0.3">
      <c r="C284" s="14" t="s">
        <v>73</v>
      </c>
      <c r="D284" s="52">
        <f t="shared" si="19"/>
        <v>274</v>
      </c>
      <c r="E284" s="45"/>
      <c r="F284" s="70"/>
      <c r="G284" s="55"/>
      <c r="H284" s="63">
        <v>0</v>
      </c>
      <c r="I284" s="55"/>
      <c r="J284" s="55"/>
      <c r="K284" s="8"/>
      <c r="O284">
        <f t="shared" si="16"/>
        <v>0</v>
      </c>
      <c r="P284">
        <f t="shared" si="17"/>
        <v>0</v>
      </c>
      <c r="Q284">
        <f t="shared" si="18"/>
        <v>0</v>
      </c>
    </row>
    <row r="285" spans="3:17" hidden="1" outlineLevel="1" x14ac:dyDescent="0.3">
      <c r="C285" s="14" t="s">
        <v>73</v>
      </c>
      <c r="D285" s="52">
        <f t="shared" si="19"/>
        <v>275</v>
      </c>
      <c r="E285" s="45"/>
      <c r="F285" s="70"/>
      <c r="G285" s="55"/>
      <c r="H285" s="63">
        <v>0</v>
      </c>
      <c r="I285" s="55"/>
      <c r="J285" s="55"/>
      <c r="K285" s="8"/>
      <c r="O285">
        <f t="shared" si="16"/>
        <v>0</v>
      </c>
      <c r="P285">
        <f t="shared" si="17"/>
        <v>0</v>
      </c>
      <c r="Q285">
        <f t="shared" si="18"/>
        <v>0</v>
      </c>
    </row>
    <row r="286" spans="3:17" hidden="1" outlineLevel="1" x14ac:dyDescent="0.3">
      <c r="C286" s="14" t="s">
        <v>73</v>
      </c>
      <c r="D286" s="52">
        <f t="shared" si="19"/>
        <v>276</v>
      </c>
      <c r="E286" s="45"/>
      <c r="F286" s="70"/>
      <c r="G286" s="55"/>
      <c r="H286" s="63">
        <v>0</v>
      </c>
      <c r="I286" s="55"/>
      <c r="J286" s="55"/>
      <c r="K286" s="8"/>
      <c r="O286">
        <f t="shared" si="16"/>
        <v>0</v>
      </c>
      <c r="P286">
        <f t="shared" si="17"/>
        <v>0</v>
      </c>
      <c r="Q286">
        <f t="shared" si="18"/>
        <v>0</v>
      </c>
    </row>
    <row r="287" spans="3:17" hidden="1" outlineLevel="1" x14ac:dyDescent="0.3">
      <c r="C287" s="14" t="s">
        <v>73</v>
      </c>
      <c r="D287" s="52">
        <f t="shared" si="19"/>
        <v>277</v>
      </c>
      <c r="E287" s="45"/>
      <c r="F287" s="70"/>
      <c r="G287" s="55"/>
      <c r="H287" s="63">
        <v>0</v>
      </c>
      <c r="I287" s="55"/>
      <c r="J287" s="55"/>
      <c r="K287" s="8"/>
      <c r="O287">
        <f t="shared" si="16"/>
        <v>0</v>
      </c>
      <c r="P287">
        <f t="shared" si="17"/>
        <v>0</v>
      </c>
      <c r="Q287">
        <f t="shared" si="18"/>
        <v>0</v>
      </c>
    </row>
    <row r="288" spans="3:17" hidden="1" outlineLevel="1" x14ac:dyDescent="0.3">
      <c r="C288" s="14" t="s">
        <v>73</v>
      </c>
      <c r="D288" s="52">
        <f t="shared" si="19"/>
        <v>278</v>
      </c>
      <c r="E288" s="45"/>
      <c r="F288" s="70"/>
      <c r="G288" s="55"/>
      <c r="H288" s="63">
        <v>0</v>
      </c>
      <c r="I288" s="55"/>
      <c r="J288" s="55"/>
      <c r="K288" s="8"/>
      <c r="O288">
        <f t="shared" si="16"/>
        <v>0</v>
      </c>
      <c r="P288">
        <f t="shared" si="17"/>
        <v>0</v>
      </c>
      <c r="Q288">
        <f t="shared" si="18"/>
        <v>0</v>
      </c>
    </row>
    <row r="289" spans="3:17" hidden="1" outlineLevel="1" x14ac:dyDescent="0.3">
      <c r="C289" s="14" t="s">
        <v>73</v>
      </c>
      <c r="D289" s="52">
        <f t="shared" si="19"/>
        <v>279</v>
      </c>
      <c r="E289" s="45"/>
      <c r="F289" s="70"/>
      <c r="G289" s="55"/>
      <c r="H289" s="63">
        <v>0</v>
      </c>
      <c r="I289" s="55"/>
      <c r="J289" s="55"/>
      <c r="K289" s="8"/>
      <c r="O289">
        <f t="shared" si="16"/>
        <v>0</v>
      </c>
      <c r="P289">
        <f t="shared" si="17"/>
        <v>0</v>
      </c>
      <c r="Q289">
        <f t="shared" si="18"/>
        <v>0</v>
      </c>
    </row>
    <row r="290" spans="3:17" hidden="1" outlineLevel="1" x14ac:dyDescent="0.3">
      <c r="C290" s="14" t="s">
        <v>73</v>
      </c>
      <c r="D290" s="52">
        <f t="shared" si="19"/>
        <v>280</v>
      </c>
      <c r="E290" s="45"/>
      <c r="F290" s="70"/>
      <c r="G290" s="55"/>
      <c r="H290" s="63">
        <v>0</v>
      </c>
      <c r="I290" s="55"/>
      <c r="J290" s="55"/>
      <c r="K290" s="8"/>
      <c r="O290">
        <f t="shared" si="16"/>
        <v>0</v>
      </c>
      <c r="P290">
        <f t="shared" si="17"/>
        <v>0</v>
      </c>
      <c r="Q290">
        <f t="shared" si="18"/>
        <v>0</v>
      </c>
    </row>
    <row r="291" spans="3:17" hidden="1" outlineLevel="1" x14ac:dyDescent="0.3">
      <c r="C291" s="14" t="s">
        <v>73</v>
      </c>
      <c r="D291" s="52">
        <f t="shared" si="19"/>
        <v>281</v>
      </c>
      <c r="E291" s="45"/>
      <c r="F291" s="70"/>
      <c r="G291" s="55"/>
      <c r="H291" s="63">
        <v>0</v>
      </c>
      <c r="I291" s="55"/>
      <c r="J291" s="55"/>
      <c r="K291" s="8"/>
      <c r="O291">
        <f t="shared" si="16"/>
        <v>0</v>
      </c>
      <c r="P291">
        <f t="shared" si="17"/>
        <v>0</v>
      </c>
      <c r="Q291">
        <f t="shared" si="18"/>
        <v>0</v>
      </c>
    </row>
    <row r="292" spans="3:17" hidden="1" outlineLevel="1" x14ac:dyDescent="0.3">
      <c r="C292" s="14" t="s">
        <v>73</v>
      </c>
      <c r="D292" s="52">
        <f t="shared" si="19"/>
        <v>282</v>
      </c>
      <c r="E292" s="45"/>
      <c r="F292" s="70"/>
      <c r="G292" s="55"/>
      <c r="H292" s="63">
        <v>0</v>
      </c>
      <c r="I292" s="55"/>
      <c r="J292" s="55"/>
      <c r="K292" s="8"/>
      <c r="O292">
        <f t="shared" si="16"/>
        <v>0</v>
      </c>
      <c r="P292">
        <f t="shared" si="17"/>
        <v>0</v>
      </c>
      <c r="Q292">
        <f t="shared" si="18"/>
        <v>0</v>
      </c>
    </row>
    <row r="293" spans="3:17" hidden="1" outlineLevel="1" x14ac:dyDescent="0.3">
      <c r="C293" s="14" t="s">
        <v>73</v>
      </c>
      <c r="D293" s="52">
        <f t="shared" si="19"/>
        <v>283</v>
      </c>
      <c r="E293" s="45"/>
      <c r="F293" s="70"/>
      <c r="G293" s="55"/>
      <c r="H293" s="63">
        <v>0</v>
      </c>
      <c r="I293" s="55"/>
      <c r="J293" s="55"/>
      <c r="K293" s="8"/>
      <c r="O293">
        <f t="shared" si="16"/>
        <v>0</v>
      </c>
      <c r="P293">
        <f t="shared" si="17"/>
        <v>0</v>
      </c>
      <c r="Q293">
        <f t="shared" si="18"/>
        <v>0</v>
      </c>
    </row>
    <row r="294" spans="3:17" hidden="1" outlineLevel="1" x14ac:dyDescent="0.3">
      <c r="C294" s="14" t="s">
        <v>73</v>
      </c>
      <c r="D294" s="52">
        <f t="shared" si="19"/>
        <v>284</v>
      </c>
      <c r="E294" s="45"/>
      <c r="F294" s="70"/>
      <c r="G294" s="55"/>
      <c r="H294" s="63">
        <v>0</v>
      </c>
      <c r="I294" s="55"/>
      <c r="J294" s="55"/>
      <c r="K294" s="8"/>
      <c r="O294">
        <f t="shared" si="16"/>
        <v>0</v>
      </c>
      <c r="P294">
        <f t="shared" si="17"/>
        <v>0</v>
      </c>
      <c r="Q294">
        <f t="shared" si="18"/>
        <v>0</v>
      </c>
    </row>
    <row r="295" spans="3:17" hidden="1" outlineLevel="1" x14ac:dyDescent="0.3">
      <c r="C295" s="14" t="s">
        <v>73</v>
      </c>
      <c r="D295" s="52">
        <f t="shared" si="19"/>
        <v>285</v>
      </c>
      <c r="E295" s="45"/>
      <c r="F295" s="70"/>
      <c r="G295" s="55"/>
      <c r="H295" s="63">
        <v>0</v>
      </c>
      <c r="I295" s="55"/>
      <c r="J295" s="55"/>
      <c r="K295" s="8"/>
      <c r="O295">
        <f t="shared" si="16"/>
        <v>0</v>
      </c>
      <c r="P295">
        <f t="shared" si="17"/>
        <v>0</v>
      </c>
      <c r="Q295">
        <f t="shared" si="18"/>
        <v>0</v>
      </c>
    </row>
    <row r="296" spans="3:17" hidden="1" outlineLevel="1" x14ac:dyDescent="0.3">
      <c r="C296" s="14" t="s">
        <v>73</v>
      </c>
      <c r="D296" s="52">
        <f t="shared" si="19"/>
        <v>286</v>
      </c>
      <c r="E296" s="45"/>
      <c r="F296" s="70"/>
      <c r="G296" s="55"/>
      <c r="H296" s="63">
        <v>0</v>
      </c>
      <c r="I296" s="55"/>
      <c r="J296" s="55"/>
      <c r="K296" s="8"/>
      <c r="O296">
        <f t="shared" si="16"/>
        <v>0</v>
      </c>
      <c r="P296">
        <f t="shared" si="17"/>
        <v>0</v>
      </c>
      <c r="Q296">
        <f t="shared" si="18"/>
        <v>0</v>
      </c>
    </row>
    <row r="297" spans="3:17" hidden="1" outlineLevel="1" x14ac:dyDescent="0.3">
      <c r="C297" s="14" t="s">
        <v>73</v>
      </c>
      <c r="D297" s="52">
        <f t="shared" si="19"/>
        <v>287</v>
      </c>
      <c r="E297" s="45"/>
      <c r="F297" s="70"/>
      <c r="G297" s="55"/>
      <c r="H297" s="63">
        <v>0</v>
      </c>
      <c r="I297" s="55"/>
      <c r="J297" s="55"/>
      <c r="K297" s="8"/>
      <c r="O297">
        <f t="shared" si="16"/>
        <v>0</v>
      </c>
      <c r="P297">
        <f t="shared" si="17"/>
        <v>0</v>
      </c>
      <c r="Q297">
        <f t="shared" si="18"/>
        <v>0</v>
      </c>
    </row>
    <row r="298" spans="3:17" hidden="1" outlineLevel="1" x14ac:dyDescent="0.3">
      <c r="C298" s="14" t="s">
        <v>73</v>
      </c>
      <c r="D298" s="52">
        <f t="shared" si="19"/>
        <v>288</v>
      </c>
      <c r="E298" s="45"/>
      <c r="F298" s="70"/>
      <c r="G298" s="55"/>
      <c r="H298" s="63">
        <v>0</v>
      </c>
      <c r="I298" s="55"/>
      <c r="J298" s="55"/>
      <c r="K298" s="8"/>
      <c r="O298">
        <f t="shared" si="16"/>
        <v>0</v>
      </c>
      <c r="P298">
        <f t="shared" si="17"/>
        <v>0</v>
      </c>
      <c r="Q298">
        <f t="shared" si="18"/>
        <v>0</v>
      </c>
    </row>
    <row r="299" spans="3:17" hidden="1" outlineLevel="1" x14ac:dyDescent="0.3">
      <c r="C299" s="14" t="s">
        <v>73</v>
      </c>
      <c r="D299" s="52">
        <f t="shared" si="19"/>
        <v>289</v>
      </c>
      <c r="E299" s="45"/>
      <c r="F299" s="70"/>
      <c r="G299" s="55"/>
      <c r="H299" s="63">
        <v>0</v>
      </c>
      <c r="I299" s="55"/>
      <c r="J299" s="55"/>
      <c r="K299" s="8"/>
      <c r="O299">
        <f t="shared" si="16"/>
        <v>0</v>
      </c>
      <c r="P299">
        <f t="shared" si="17"/>
        <v>0</v>
      </c>
      <c r="Q299">
        <f t="shared" si="18"/>
        <v>0</v>
      </c>
    </row>
    <row r="300" spans="3:17" hidden="1" outlineLevel="1" x14ac:dyDescent="0.3">
      <c r="C300" s="14" t="s">
        <v>73</v>
      </c>
      <c r="D300" s="52">
        <f t="shared" si="19"/>
        <v>290</v>
      </c>
      <c r="E300" s="45"/>
      <c r="F300" s="70"/>
      <c r="G300" s="55"/>
      <c r="H300" s="63">
        <v>0</v>
      </c>
      <c r="I300" s="55"/>
      <c r="J300" s="55"/>
      <c r="K300" s="8"/>
      <c r="O300">
        <f t="shared" si="16"/>
        <v>0</v>
      </c>
      <c r="P300">
        <f t="shared" si="17"/>
        <v>0</v>
      </c>
      <c r="Q300">
        <f t="shared" si="18"/>
        <v>0</v>
      </c>
    </row>
    <row r="301" spans="3:17" hidden="1" outlineLevel="1" x14ac:dyDescent="0.3">
      <c r="C301" s="14" t="s">
        <v>73</v>
      </c>
      <c r="D301" s="52">
        <f t="shared" si="19"/>
        <v>291</v>
      </c>
      <c r="E301" s="45"/>
      <c r="F301" s="70"/>
      <c r="G301" s="55"/>
      <c r="H301" s="63">
        <v>0</v>
      </c>
      <c r="I301" s="55"/>
      <c r="J301" s="55"/>
      <c r="K301" s="8"/>
      <c r="O301">
        <f t="shared" si="16"/>
        <v>0</v>
      </c>
      <c r="P301">
        <f t="shared" si="17"/>
        <v>0</v>
      </c>
      <c r="Q301">
        <f t="shared" si="18"/>
        <v>0</v>
      </c>
    </row>
    <row r="302" spans="3:17" hidden="1" outlineLevel="1" x14ac:dyDescent="0.3">
      <c r="C302" s="14" t="s">
        <v>73</v>
      </c>
      <c r="D302" s="52">
        <f t="shared" si="19"/>
        <v>292</v>
      </c>
      <c r="E302" s="45"/>
      <c r="F302" s="70"/>
      <c r="G302" s="55"/>
      <c r="H302" s="63">
        <v>0</v>
      </c>
      <c r="I302" s="55"/>
      <c r="J302" s="55"/>
      <c r="K302" s="8"/>
      <c r="O302">
        <f t="shared" si="16"/>
        <v>0</v>
      </c>
      <c r="P302">
        <f t="shared" si="17"/>
        <v>0</v>
      </c>
      <c r="Q302">
        <f t="shared" si="18"/>
        <v>0</v>
      </c>
    </row>
    <row r="303" spans="3:17" hidden="1" outlineLevel="1" x14ac:dyDescent="0.3">
      <c r="C303" s="14" t="s">
        <v>73</v>
      </c>
      <c r="D303" s="52">
        <f t="shared" si="19"/>
        <v>293</v>
      </c>
      <c r="E303" s="45"/>
      <c r="F303" s="70"/>
      <c r="G303" s="55"/>
      <c r="H303" s="63">
        <v>0</v>
      </c>
      <c r="I303" s="55"/>
      <c r="J303" s="55"/>
      <c r="K303" s="8"/>
      <c r="O303">
        <f t="shared" si="16"/>
        <v>0</v>
      </c>
      <c r="P303">
        <f t="shared" si="17"/>
        <v>0</v>
      </c>
      <c r="Q303">
        <f t="shared" si="18"/>
        <v>0</v>
      </c>
    </row>
    <row r="304" spans="3:17" hidden="1" outlineLevel="1" x14ac:dyDescent="0.3">
      <c r="C304" s="14" t="s">
        <v>73</v>
      </c>
      <c r="D304" s="52">
        <f t="shared" si="19"/>
        <v>294</v>
      </c>
      <c r="E304" s="45"/>
      <c r="F304" s="70"/>
      <c r="G304" s="55"/>
      <c r="H304" s="63">
        <v>0</v>
      </c>
      <c r="I304" s="55"/>
      <c r="J304" s="55"/>
      <c r="K304" s="8"/>
      <c r="O304">
        <f t="shared" si="16"/>
        <v>0</v>
      </c>
      <c r="P304">
        <f t="shared" si="17"/>
        <v>0</v>
      </c>
      <c r="Q304">
        <f t="shared" si="18"/>
        <v>0</v>
      </c>
    </row>
    <row r="305" spans="3:17" hidden="1" outlineLevel="1" x14ac:dyDescent="0.3">
      <c r="C305" s="14" t="s">
        <v>73</v>
      </c>
      <c r="D305" s="52">
        <f t="shared" si="19"/>
        <v>295</v>
      </c>
      <c r="E305" s="45"/>
      <c r="F305" s="70"/>
      <c r="G305" s="55"/>
      <c r="H305" s="63">
        <v>0</v>
      </c>
      <c r="I305" s="55"/>
      <c r="J305" s="55"/>
      <c r="K305" s="8"/>
      <c r="O305">
        <f t="shared" si="16"/>
        <v>0</v>
      </c>
      <c r="P305">
        <f t="shared" si="17"/>
        <v>0</v>
      </c>
      <c r="Q305">
        <f t="shared" si="18"/>
        <v>0</v>
      </c>
    </row>
    <row r="306" spans="3:17" hidden="1" outlineLevel="1" x14ac:dyDescent="0.3">
      <c r="C306" s="14" t="s">
        <v>73</v>
      </c>
      <c r="D306" s="52">
        <f t="shared" si="19"/>
        <v>296</v>
      </c>
      <c r="E306" s="45"/>
      <c r="F306" s="70"/>
      <c r="G306" s="55"/>
      <c r="H306" s="63">
        <v>0</v>
      </c>
      <c r="I306" s="55"/>
      <c r="J306" s="55"/>
      <c r="K306" s="8"/>
      <c r="O306">
        <f t="shared" si="16"/>
        <v>0</v>
      </c>
      <c r="P306">
        <f t="shared" si="17"/>
        <v>0</v>
      </c>
      <c r="Q306">
        <f t="shared" si="18"/>
        <v>0</v>
      </c>
    </row>
    <row r="307" spans="3:17" hidden="1" outlineLevel="1" x14ac:dyDescent="0.3">
      <c r="C307" s="14" t="s">
        <v>73</v>
      </c>
      <c r="D307" s="52">
        <f t="shared" si="19"/>
        <v>297</v>
      </c>
      <c r="E307" s="45"/>
      <c r="F307" s="70"/>
      <c r="G307" s="55"/>
      <c r="H307" s="63">
        <v>0</v>
      </c>
      <c r="I307" s="55"/>
      <c r="J307" s="55"/>
      <c r="K307" s="8"/>
      <c r="O307">
        <f t="shared" si="16"/>
        <v>0</v>
      </c>
      <c r="P307">
        <f t="shared" si="17"/>
        <v>0</v>
      </c>
      <c r="Q307">
        <f t="shared" si="18"/>
        <v>0</v>
      </c>
    </row>
    <row r="308" spans="3:17" hidden="1" outlineLevel="1" x14ac:dyDescent="0.3">
      <c r="C308" s="14" t="s">
        <v>73</v>
      </c>
      <c r="D308" s="52">
        <f t="shared" si="19"/>
        <v>298</v>
      </c>
      <c r="E308" s="45"/>
      <c r="F308" s="70"/>
      <c r="G308" s="55"/>
      <c r="H308" s="63">
        <v>0</v>
      </c>
      <c r="I308" s="55"/>
      <c r="J308" s="55"/>
      <c r="K308" s="8"/>
      <c r="O308">
        <f t="shared" si="16"/>
        <v>0</v>
      </c>
      <c r="P308">
        <f t="shared" si="17"/>
        <v>0</v>
      </c>
      <c r="Q308">
        <f t="shared" si="18"/>
        <v>0</v>
      </c>
    </row>
    <row r="309" spans="3:17" hidden="1" outlineLevel="1" x14ac:dyDescent="0.3">
      <c r="C309" s="14" t="s">
        <v>73</v>
      </c>
      <c r="D309" s="52">
        <f t="shared" si="19"/>
        <v>299</v>
      </c>
      <c r="E309" s="45"/>
      <c r="F309" s="70"/>
      <c r="G309" s="55"/>
      <c r="H309" s="63">
        <v>0</v>
      </c>
      <c r="I309" s="55"/>
      <c r="J309" s="55"/>
      <c r="K309" s="8"/>
      <c r="O309">
        <f t="shared" si="16"/>
        <v>0</v>
      </c>
      <c r="P309">
        <f t="shared" si="17"/>
        <v>0</v>
      </c>
      <c r="Q309">
        <f t="shared" si="18"/>
        <v>0</v>
      </c>
    </row>
    <row r="310" spans="3:17" hidden="1" outlineLevel="1" x14ac:dyDescent="0.3">
      <c r="C310" s="14" t="s">
        <v>73</v>
      </c>
      <c r="D310" s="52">
        <f t="shared" si="19"/>
        <v>300</v>
      </c>
      <c r="E310" s="45"/>
      <c r="F310" s="70"/>
      <c r="G310" s="55"/>
      <c r="H310" s="63">
        <v>0</v>
      </c>
      <c r="I310" s="55"/>
      <c r="J310" s="55"/>
      <c r="K310" s="8"/>
      <c r="O310">
        <f t="shared" si="16"/>
        <v>0</v>
      </c>
      <c r="P310">
        <f t="shared" si="17"/>
        <v>0</v>
      </c>
      <c r="Q310">
        <f t="shared" si="18"/>
        <v>0</v>
      </c>
    </row>
    <row r="311" spans="3:17" hidden="1" outlineLevel="1" x14ac:dyDescent="0.3">
      <c r="C311" s="14" t="s">
        <v>73</v>
      </c>
      <c r="D311" s="52">
        <f t="shared" si="19"/>
        <v>301</v>
      </c>
      <c r="E311" s="45"/>
      <c r="F311" s="70"/>
      <c r="G311" s="55"/>
      <c r="H311" s="63">
        <v>0</v>
      </c>
      <c r="I311" s="55"/>
      <c r="J311" s="55"/>
      <c r="K311" s="8"/>
      <c r="O311">
        <f t="shared" si="16"/>
        <v>0</v>
      </c>
      <c r="P311">
        <f t="shared" si="17"/>
        <v>0</v>
      </c>
      <c r="Q311">
        <f t="shared" si="18"/>
        <v>0</v>
      </c>
    </row>
    <row r="312" spans="3:17" hidden="1" outlineLevel="1" x14ac:dyDescent="0.3">
      <c r="C312" s="14" t="s">
        <v>73</v>
      </c>
      <c r="D312" s="52">
        <f t="shared" si="19"/>
        <v>302</v>
      </c>
      <c r="E312" s="45"/>
      <c r="F312" s="70"/>
      <c r="G312" s="55"/>
      <c r="H312" s="63">
        <v>0</v>
      </c>
      <c r="I312" s="55"/>
      <c r="J312" s="55"/>
      <c r="K312" s="8"/>
      <c r="O312">
        <f t="shared" si="16"/>
        <v>0</v>
      </c>
      <c r="P312">
        <f t="shared" si="17"/>
        <v>0</v>
      </c>
      <c r="Q312">
        <f t="shared" si="18"/>
        <v>0</v>
      </c>
    </row>
    <row r="313" spans="3:17" hidden="1" outlineLevel="1" x14ac:dyDescent="0.3">
      <c r="C313" s="14" t="s">
        <v>73</v>
      </c>
      <c r="D313" s="52">
        <f t="shared" si="19"/>
        <v>303</v>
      </c>
      <c r="E313" s="45"/>
      <c r="F313" s="70"/>
      <c r="G313" s="55"/>
      <c r="H313" s="63">
        <v>0</v>
      </c>
      <c r="I313" s="55"/>
      <c r="J313" s="55"/>
      <c r="K313" s="8"/>
      <c r="O313">
        <f t="shared" si="16"/>
        <v>0</v>
      </c>
      <c r="P313">
        <f t="shared" si="17"/>
        <v>0</v>
      </c>
      <c r="Q313">
        <f t="shared" si="18"/>
        <v>0</v>
      </c>
    </row>
    <row r="314" spans="3:17" hidden="1" outlineLevel="1" x14ac:dyDescent="0.3">
      <c r="C314" s="14" t="s">
        <v>73</v>
      </c>
      <c r="D314" s="52">
        <f t="shared" si="19"/>
        <v>304</v>
      </c>
      <c r="E314" s="45"/>
      <c r="F314" s="70"/>
      <c r="G314" s="55"/>
      <c r="H314" s="63">
        <v>0</v>
      </c>
      <c r="I314" s="55"/>
      <c r="J314" s="55"/>
      <c r="K314" s="8"/>
      <c r="O314">
        <f t="shared" si="16"/>
        <v>0</v>
      </c>
      <c r="P314">
        <f t="shared" si="17"/>
        <v>0</v>
      </c>
      <c r="Q314">
        <f t="shared" si="18"/>
        <v>0</v>
      </c>
    </row>
    <row r="315" spans="3:17" hidden="1" outlineLevel="1" x14ac:dyDescent="0.3">
      <c r="C315" s="14" t="s">
        <v>73</v>
      </c>
      <c r="D315" s="52">
        <f t="shared" si="19"/>
        <v>305</v>
      </c>
      <c r="E315" s="45"/>
      <c r="F315" s="70"/>
      <c r="G315" s="55"/>
      <c r="H315" s="63">
        <v>0</v>
      </c>
      <c r="I315" s="55"/>
      <c r="J315" s="55"/>
      <c r="K315" s="8"/>
      <c r="O315">
        <f t="shared" si="16"/>
        <v>0</v>
      </c>
      <c r="P315">
        <f t="shared" si="17"/>
        <v>0</v>
      </c>
      <c r="Q315">
        <f t="shared" si="18"/>
        <v>0</v>
      </c>
    </row>
    <row r="316" spans="3:17" hidden="1" outlineLevel="1" x14ac:dyDescent="0.3">
      <c r="C316" s="14" t="s">
        <v>73</v>
      </c>
      <c r="D316" s="52">
        <f t="shared" si="19"/>
        <v>306</v>
      </c>
      <c r="E316" s="45"/>
      <c r="F316" s="70"/>
      <c r="G316" s="55"/>
      <c r="H316" s="63">
        <v>0</v>
      </c>
      <c r="I316" s="55"/>
      <c r="J316" s="55"/>
      <c r="K316" s="8"/>
      <c r="O316">
        <f t="shared" si="16"/>
        <v>0</v>
      </c>
      <c r="P316">
        <f t="shared" si="17"/>
        <v>0</v>
      </c>
      <c r="Q316">
        <f t="shared" si="18"/>
        <v>0</v>
      </c>
    </row>
    <row r="317" spans="3:17" hidden="1" outlineLevel="1" x14ac:dyDescent="0.3">
      <c r="C317" s="14" t="s">
        <v>73</v>
      </c>
      <c r="D317" s="52">
        <f t="shared" si="19"/>
        <v>307</v>
      </c>
      <c r="E317" s="45"/>
      <c r="F317" s="70"/>
      <c r="G317" s="55"/>
      <c r="H317" s="63">
        <v>0</v>
      </c>
      <c r="I317" s="55"/>
      <c r="J317" s="55"/>
      <c r="K317" s="8"/>
      <c r="O317">
        <f t="shared" si="16"/>
        <v>0</v>
      </c>
      <c r="P317">
        <f t="shared" si="17"/>
        <v>0</v>
      </c>
      <c r="Q317">
        <f t="shared" si="18"/>
        <v>0</v>
      </c>
    </row>
    <row r="318" spans="3:17" hidden="1" outlineLevel="1" x14ac:dyDescent="0.3">
      <c r="C318" s="14" t="s">
        <v>73</v>
      </c>
      <c r="D318" s="52">
        <f t="shared" si="19"/>
        <v>308</v>
      </c>
      <c r="E318" s="45"/>
      <c r="F318" s="70"/>
      <c r="G318" s="55"/>
      <c r="H318" s="63">
        <v>0</v>
      </c>
      <c r="I318" s="55"/>
      <c r="J318" s="55"/>
      <c r="K318" s="8"/>
      <c r="O318">
        <f t="shared" si="16"/>
        <v>0</v>
      </c>
      <c r="P318">
        <f t="shared" si="17"/>
        <v>0</v>
      </c>
      <c r="Q318">
        <f t="shared" si="18"/>
        <v>0</v>
      </c>
    </row>
    <row r="319" spans="3:17" hidden="1" outlineLevel="1" x14ac:dyDescent="0.3">
      <c r="C319" s="14" t="s">
        <v>73</v>
      </c>
      <c r="D319" s="52">
        <f t="shared" si="19"/>
        <v>309</v>
      </c>
      <c r="E319" s="45"/>
      <c r="F319" s="70"/>
      <c r="G319" s="55"/>
      <c r="H319" s="63">
        <v>0</v>
      </c>
      <c r="I319" s="55"/>
      <c r="J319" s="55"/>
      <c r="K319" s="8"/>
      <c r="O319">
        <f t="shared" si="16"/>
        <v>0</v>
      </c>
      <c r="P319">
        <f t="shared" si="17"/>
        <v>0</v>
      </c>
      <c r="Q319">
        <f t="shared" si="18"/>
        <v>0</v>
      </c>
    </row>
    <row r="320" spans="3:17" hidden="1" outlineLevel="1" x14ac:dyDescent="0.3">
      <c r="C320" s="14" t="s">
        <v>73</v>
      </c>
      <c r="D320" s="52">
        <f t="shared" si="19"/>
        <v>310</v>
      </c>
      <c r="E320" s="45"/>
      <c r="F320" s="70"/>
      <c r="G320" s="55"/>
      <c r="H320" s="63">
        <v>0</v>
      </c>
      <c r="I320" s="55"/>
      <c r="J320" s="55"/>
      <c r="K320" s="8"/>
      <c r="O320">
        <f t="shared" si="16"/>
        <v>0</v>
      </c>
      <c r="P320">
        <f t="shared" si="17"/>
        <v>0</v>
      </c>
      <c r="Q320">
        <f t="shared" si="18"/>
        <v>0</v>
      </c>
    </row>
    <row r="321" spans="3:17" hidden="1" outlineLevel="1" x14ac:dyDescent="0.3">
      <c r="C321" s="14" t="s">
        <v>73</v>
      </c>
      <c r="D321" s="52">
        <f t="shared" si="19"/>
        <v>311</v>
      </c>
      <c r="E321" s="45"/>
      <c r="F321" s="70"/>
      <c r="G321" s="55"/>
      <c r="H321" s="63">
        <v>0</v>
      </c>
      <c r="I321" s="55"/>
      <c r="J321" s="55"/>
      <c r="K321" s="8"/>
      <c r="O321">
        <f t="shared" si="16"/>
        <v>0</v>
      </c>
      <c r="P321">
        <f t="shared" si="17"/>
        <v>0</v>
      </c>
      <c r="Q321">
        <f t="shared" si="18"/>
        <v>0</v>
      </c>
    </row>
    <row r="322" spans="3:17" hidden="1" outlineLevel="1" x14ac:dyDescent="0.3">
      <c r="C322" s="14" t="s">
        <v>73</v>
      </c>
      <c r="D322" s="52">
        <f t="shared" si="19"/>
        <v>312</v>
      </c>
      <c r="E322" s="45"/>
      <c r="F322" s="70"/>
      <c r="G322" s="55"/>
      <c r="H322" s="63">
        <v>0</v>
      </c>
      <c r="I322" s="55"/>
      <c r="J322" s="55"/>
      <c r="K322" s="8"/>
      <c r="O322">
        <f t="shared" si="16"/>
        <v>0</v>
      </c>
      <c r="P322">
        <f t="shared" si="17"/>
        <v>0</v>
      </c>
      <c r="Q322">
        <f t="shared" si="18"/>
        <v>0</v>
      </c>
    </row>
    <row r="323" spans="3:17" hidden="1" outlineLevel="1" x14ac:dyDescent="0.3">
      <c r="C323" s="14" t="s">
        <v>73</v>
      </c>
      <c r="D323" s="52">
        <f t="shared" si="19"/>
        <v>313</v>
      </c>
      <c r="E323" s="45"/>
      <c r="F323" s="70"/>
      <c r="G323" s="55"/>
      <c r="H323" s="63">
        <v>0</v>
      </c>
      <c r="I323" s="55"/>
      <c r="J323" s="55"/>
      <c r="K323" s="8"/>
      <c r="O323">
        <f t="shared" si="16"/>
        <v>0</v>
      </c>
      <c r="P323">
        <f t="shared" si="17"/>
        <v>0</v>
      </c>
      <c r="Q323">
        <f t="shared" si="18"/>
        <v>0</v>
      </c>
    </row>
    <row r="324" spans="3:17" hidden="1" outlineLevel="1" x14ac:dyDescent="0.3">
      <c r="C324" s="14" t="s">
        <v>73</v>
      </c>
      <c r="D324" s="52">
        <f t="shared" si="19"/>
        <v>314</v>
      </c>
      <c r="E324" s="45"/>
      <c r="F324" s="70"/>
      <c r="G324" s="55"/>
      <c r="H324" s="63">
        <v>0</v>
      </c>
      <c r="I324" s="55"/>
      <c r="J324" s="55"/>
      <c r="K324" s="8"/>
      <c r="O324">
        <f t="shared" si="16"/>
        <v>0</v>
      </c>
      <c r="P324">
        <f t="shared" si="17"/>
        <v>0</v>
      </c>
      <c r="Q324">
        <f t="shared" si="18"/>
        <v>0</v>
      </c>
    </row>
    <row r="325" spans="3:17" hidden="1" outlineLevel="1" x14ac:dyDescent="0.3">
      <c r="C325" s="14" t="s">
        <v>73</v>
      </c>
      <c r="D325" s="52">
        <f t="shared" si="19"/>
        <v>315</v>
      </c>
      <c r="E325" s="45"/>
      <c r="F325" s="70"/>
      <c r="G325" s="55"/>
      <c r="H325" s="63">
        <v>0</v>
      </c>
      <c r="I325" s="55"/>
      <c r="J325" s="55"/>
      <c r="K325" s="8"/>
      <c r="O325">
        <f t="shared" si="16"/>
        <v>0</v>
      </c>
      <c r="P325">
        <f t="shared" si="17"/>
        <v>0</v>
      </c>
      <c r="Q325">
        <f t="shared" si="18"/>
        <v>0</v>
      </c>
    </row>
    <row r="326" spans="3:17" hidden="1" outlineLevel="1" x14ac:dyDescent="0.3">
      <c r="C326" s="14" t="s">
        <v>73</v>
      </c>
      <c r="D326" s="52">
        <f t="shared" si="19"/>
        <v>316</v>
      </c>
      <c r="E326" s="45"/>
      <c r="F326" s="70"/>
      <c r="G326" s="55"/>
      <c r="H326" s="63">
        <v>0</v>
      </c>
      <c r="I326" s="55"/>
      <c r="J326" s="55"/>
      <c r="K326" s="8"/>
      <c r="O326">
        <f t="shared" si="16"/>
        <v>0</v>
      </c>
      <c r="P326">
        <f t="shared" si="17"/>
        <v>0</v>
      </c>
      <c r="Q326">
        <f t="shared" si="18"/>
        <v>0</v>
      </c>
    </row>
    <row r="327" spans="3:17" hidden="1" outlineLevel="1" x14ac:dyDescent="0.3">
      <c r="C327" s="14" t="s">
        <v>73</v>
      </c>
      <c r="D327" s="52">
        <f t="shared" si="19"/>
        <v>317</v>
      </c>
      <c r="E327" s="45"/>
      <c r="F327" s="70"/>
      <c r="G327" s="55"/>
      <c r="H327" s="63">
        <v>0</v>
      </c>
      <c r="I327" s="55"/>
      <c r="J327" s="55"/>
      <c r="K327" s="8"/>
      <c r="O327">
        <f t="shared" si="16"/>
        <v>0</v>
      </c>
      <c r="P327">
        <f t="shared" si="17"/>
        <v>0</v>
      </c>
      <c r="Q327">
        <f t="shared" si="18"/>
        <v>0</v>
      </c>
    </row>
    <row r="328" spans="3:17" hidden="1" outlineLevel="1" x14ac:dyDescent="0.3">
      <c r="C328" s="14" t="s">
        <v>73</v>
      </c>
      <c r="D328" s="52">
        <f t="shared" si="19"/>
        <v>318</v>
      </c>
      <c r="E328" s="45"/>
      <c r="F328" s="70"/>
      <c r="G328" s="55"/>
      <c r="H328" s="63">
        <v>0</v>
      </c>
      <c r="I328" s="55"/>
      <c r="J328" s="55"/>
      <c r="K328" s="8"/>
      <c r="O328">
        <f t="shared" si="16"/>
        <v>0</v>
      </c>
      <c r="P328">
        <f t="shared" si="17"/>
        <v>0</v>
      </c>
      <c r="Q328">
        <f t="shared" si="18"/>
        <v>0</v>
      </c>
    </row>
    <row r="329" spans="3:17" hidden="1" outlineLevel="1" x14ac:dyDescent="0.3">
      <c r="C329" s="14" t="s">
        <v>73</v>
      </c>
      <c r="D329" s="52">
        <f t="shared" si="19"/>
        <v>319</v>
      </c>
      <c r="E329" s="45"/>
      <c r="F329" s="70"/>
      <c r="G329" s="55"/>
      <c r="H329" s="63">
        <v>0</v>
      </c>
      <c r="I329" s="55"/>
      <c r="J329" s="55"/>
      <c r="K329" s="8"/>
      <c r="O329">
        <f t="shared" si="16"/>
        <v>0</v>
      </c>
      <c r="P329">
        <f t="shared" si="17"/>
        <v>0</v>
      </c>
      <c r="Q329">
        <f t="shared" si="18"/>
        <v>0</v>
      </c>
    </row>
    <row r="330" spans="3:17" hidden="1" outlineLevel="1" x14ac:dyDescent="0.3">
      <c r="C330" s="14" t="s">
        <v>73</v>
      </c>
      <c r="D330" s="52">
        <f t="shared" si="19"/>
        <v>320</v>
      </c>
      <c r="E330" s="45"/>
      <c r="F330" s="70"/>
      <c r="G330" s="55"/>
      <c r="H330" s="63">
        <v>0</v>
      </c>
      <c r="I330" s="55"/>
      <c r="J330" s="55"/>
      <c r="K330" s="8"/>
      <c r="O330">
        <f t="shared" ref="O330:O393" si="20">IF(E330="",IF(OR(F330&lt;&gt;"",H330&lt;&gt;0)=TRUE,1,0),0)</f>
        <v>0</v>
      </c>
      <c r="P330">
        <f t="shared" ref="P330:P393" si="21">IF(F330="",IF(OR(E330&lt;&gt;"",H330&lt;&gt;0)=TRUE,1,0),0)</f>
        <v>0</v>
      </c>
      <c r="Q330">
        <f t="shared" ref="Q330:Q393" si="22">IF(H330=0,IF(OR(E330&lt;&gt;"",F330&lt;&gt;"")=TRUE,1,0),0)</f>
        <v>0</v>
      </c>
    </row>
    <row r="331" spans="3:17" hidden="1" outlineLevel="1" x14ac:dyDescent="0.3">
      <c r="C331" s="14" t="s">
        <v>73</v>
      </c>
      <c r="D331" s="52">
        <f t="shared" ref="D331:D394" si="23">D330+1</f>
        <v>321</v>
      </c>
      <c r="E331" s="45"/>
      <c r="F331" s="70"/>
      <c r="G331" s="55"/>
      <c r="H331" s="63">
        <v>0</v>
      </c>
      <c r="I331" s="55"/>
      <c r="J331" s="55"/>
      <c r="K331" s="8"/>
      <c r="O331">
        <f t="shared" si="20"/>
        <v>0</v>
      </c>
      <c r="P331">
        <f t="shared" si="21"/>
        <v>0</v>
      </c>
      <c r="Q331">
        <f t="shared" si="22"/>
        <v>0</v>
      </c>
    </row>
    <row r="332" spans="3:17" hidden="1" outlineLevel="1" x14ac:dyDescent="0.3">
      <c r="C332" s="14" t="s">
        <v>73</v>
      </c>
      <c r="D332" s="52">
        <f t="shared" si="23"/>
        <v>322</v>
      </c>
      <c r="E332" s="45"/>
      <c r="F332" s="70"/>
      <c r="G332" s="55"/>
      <c r="H332" s="63">
        <v>0</v>
      </c>
      <c r="I332" s="55"/>
      <c r="J332" s="55"/>
      <c r="K332" s="8"/>
      <c r="O332">
        <f t="shared" si="20"/>
        <v>0</v>
      </c>
      <c r="P332">
        <f t="shared" si="21"/>
        <v>0</v>
      </c>
      <c r="Q332">
        <f t="shared" si="22"/>
        <v>0</v>
      </c>
    </row>
    <row r="333" spans="3:17" hidden="1" outlineLevel="1" x14ac:dyDescent="0.3">
      <c r="C333" s="14" t="s">
        <v>73</v>
      </c>
      <c r="D333" s="52">
        <f t="shared" si="23"/>
        <v>323</v>
      </c>
      <c r="E333" s="45"/>
      <c r="F333" s="70"/>
      <c r="G333" s="55"/>
      <c r="H333" s="63">
        <v>0</v>
      </c>
      <c r="I333" s="55"/>
      <c r="J333" s="55"/>
      <c r="K333" s="8"/>
      <c r="O333">
        <f t="shared" si="20"/>
        <v>0</v>
      </c>
      <c r="P333">
        <f t="shared" si="21"/>
        <v>0</v>
      </c>
      <c r="Q333">
        <f t="shared" si="22"/>
        <v>0</v>
      </c>
    </row>
    <row r="334" spans="3:17" hidden="1" outlineLevel="1" x14ac:dyDescent="0.3">
      <c r="C334" s="14" t="s">
        <v>73</v>
      </c>
      <c r="D334" s="52">
        <f t="shared" si="23"/>
        <v>324</v>
      </c>
      <c r="E334" s="45"/>
      <c r="F334" s="70"/>
      <c r="G334" s="55"/>
      <c r="H334" s="63">
        <v>0</v>
      </c>
      <c r="I334" s="55"/>
      <c r="J334" s="55"/>
      <c r="K334" s="8"/>
      <c r="O334">
        <f t="shared" si="20"/>
        <v>0</v>
      </c>
      <c r="P334">
        <f t="shared" si="21"/>
        <v>0</v>
      </c>
      <c r="Q334">
        <f t="shared" si="22"/>
        <v>0</v>
      </c>
    </row>
    <row r="335" spans="3:17" hidden="1" outlineLevel="1" x14ac:dyDescent="0.3">
      <c r="C335" s="14" t="s">
        <v>73</v>
      </c>
      <c r="D335" s="52">
        <f t="shared" si="23"/>
        <v>325</v>
      </c>
      <c r="E335" s="45"/>
      <c r="F335" s="70"/>
      <c r="G335" s="55"/>
      <c r="H335" s="63">
        <v>0</v>
      </c>
      <c r="I335" s="55"/>
      <c r="J335" s="55"/>
      <c r="K335" s="8"/>
      <c r="O335">
        <f t="shared" si="20"/>
        <v>0</v>
      </c>
      <c r="P335">
        <f t="shared" si="21"/>
        <v>0</v>
      </c>
      <c r="Q335">
        <f t="shared" si="22"/>
        <v>0</v>
      </c>
    </row>
    <row r="336" spans="3:17" hidden="1" outlineLevel="1" x14ac:dyDescent="0.3">
      <c r="C336" s="14" t="s">
        <v>73</v>
      </c>
      <c r="D336" s="52">
        <f t="shared" si="23"/>
        <v>326</v>
      </c>
      <c r="E336" s="45"/>
      <c r="F336" s="70"/>
      <c r="G336" s="55"/>
      <c r="H336" s="63">
        <v>0</v>
      </c>
      <c r="I336" s="55"/>
      <c r="J336" s="55"/>
      <c r="K336" s="8"/>
      <c r="O336">
        <f t="shared" si="20"/>
        <v>0</v>
      </c>
      <c r="P336">
        <f t="shared" si="21"/>
        <v>0</v>
      </c>
      <c r="Q336">
        <f t="shared" si="22"/>
        <v>0</v>
      </c>
    </row>
    <row r="337" spans="3:17" hidden="1" outlineLevel="1" x14ac:dyDescent="0.3">
      <c r="C337" s="14" t="s">
        <v>73</v>
      </c>
      <c r="D337" s="52">
        <f t="shared" si="23"/>
        <v>327</v>
      </c>
      <c r="E337" s="45"/>
      <c r="F337" s="70"/>
      <c r="G337" s="55"/>
      <c r="H337" s="63">
        <v>0</v>
      </c>
      <c r="I337" s="55"/>
      <c r="J337" s="55"/>
      <c r="K337" s="8"/>
      <c r="O337">
        <f t="shared" si="20"/>
        <v>0</v>
      </c>
      <c r="P337">
        <f t="shared" si="21"/>
        <v>0</v>
      </c>
      <c r="Q337">
        <f t="shared" si="22"/>
        <v>0</v>
      </c>
    </row>
    <row r="338" spans="3:17" hidden="1" outlineLevel="1" x14ac:dyDescent="0.3">
      <c r="C338" s="14" t="s">
        <v>73</v>
      </c>
      <c r="D338" s="52">
        <f t="shared" si="23"/>
        <v>328</v>
      </c>
      <c r="E338" s="45"/>
      <c r="F338" s="70"/>
      <c r="G338" s="55"/>
      <c r="H338" s="63">
        <v>0</v>
      </c>
      <c r="I338" s="55"/>
      <c r="J338" s="55"/>
      <c r="K338" s="8"/>
      <c r="O338">
        <f t="shared" si="20"/>
        <v>0</v>
      </c>
      <c r="P338">
        <f t="shared" si="21"/>
        <v>0</v>
      </c>
      <c r="Q338">
        <f t="shared" si="22"/>
        <v>0</v>
      </c>
    </row>
    <row r="339" spans="3:17" hidden="1" outlineLevel="1" x14ac:dyDescent="0.3">
      <c r="C339" s="14" t="s">
        <v>73</v>
      </c>
      <c r="D339" s="52">
        <f t="shared" si="23"/>
        <v>329</v>
      </c>
      <c r="E339" s="45"/>
      <c r="F339" s="70"/>
      <c r="G339" s="55"/>
      <c r="H339" s="63">
        <v>0</v>
      </c>
      <c r="I339" s="55"/>
      <c r="J339" s="55"/>
      <c r="K339" s="8"/>
      <c r="O339">
        <f t="shared" si="20"/>
        <v>0</v>
      </c>
      <c r="P339">
        <f t="shared" si="21"/>
        <v>0</v>
      </c>
      <c r="Q339">
        <f t="shared" si="22"/>
        <v>0</v>
      </c>
    </row>
    <row r="340" spans="3:17" hidden="1" outlineLevel="1" x14ac:dyDescent="0.3">
      <c r="C340" s="14" t="s">
        <v>73</v>
      </c>
      <c r="D340" s="52">
        <f t="shared" si="23"/>
        <v>330</v>
      </c>
      <c r="E340" s="45"/>
      <c r="F340" s="70"/>
      <c r="G340" s="55"/>
      <c r="H340" s="63">
        <v>0</v>
      </c>
      <c r="I340" s="55"/>
      <c r="J340" s="55"/>
      <c r="K340" s="8"/>
      <c r="O340">
        <f t="shared" si="20"/>
        <v>0</v>
      </c>
      <c r="P340">
        <f t="shared" si="21"/>
        <v>0</v>
      </c>
      <c r="Q340">
        <f t="shared" si="22"/>
        <v>0</v>
      </c>
    </row>
    <row r="341" spans="3:17" hidden="1" outlineLevel="1" x14ac:dyDescent="0.3">
      <c r="C341" s="14" t="s">
        <v>73</v>
      </c>
      <c r="D341" s="52">
        <f t="shared" si="23"/>
        <v>331</v>
      </c>
      <c r="E341" s="45"/>
      <c r="F341" s="70"/>
      <c r="G341" s="55"/>
      <c r="H341" s="63">
        <v>0</v>
      </c>
      <c r="I341" s="55"/>
      <c r="J341" s="55"/>
      <c r="K341" s="8"/>
      <c r="O341">
        <f t="shared" si="20"/>
        <v>0</v>
      </c>
      <c r="P341">
        <f t="shared" si="21"/>
        <v>0</v>
      </c>
      <c r="Q341">
        <f t="shared" si="22"/>
        <v>0</v>
      </c>
    </row>
    <row r="342" spans="3:17" hidden="1" outlineLevel="1" x14ac:dyDescent="0.3">
      <c r="C342" s="14" t="s">
        <v>73</v>
      </c>
      <c r="D342" s="52">
        <f t="shared" si="23"/>
        <v>332</v>
      </c>
      <c r="E342" s="45"/>
      <c r="F342" s="70"/>
      <c r="G342" s="55"/>
      <c r="H342" s="63">
        <v>0</v>
      </c>
      <c r="I342" s="55"/>
      <c r="J342" s="55"/>
      <c r="K342" s="8"/>
      <c r="O342">
        <f t="shared" si="20"/>
        <v>0</v>
      </c>
      <c r="P342">
        <f t="shared" si="21"/>
        <v>0</v>
      </c>
      <c r="Q342">
        <f t="shared" si="22"/>
        <v>0</v>
      </c>
    </row>
    <row r="343" spans="3:17" hidden="1" outlineLevel="1" x14ac:dyDescent="0.3">
      <c r="C343" s="14" t="s">
        <v>73</v>
      </c>
      <c r="D343" s="52">
        <f t="shared" si="23"/>
        <v>333</v>
      </c>
      <c r="E343" s="45"/>
      <c r="F343" s="70"/>
      <c r="G343" s="55"/>
      <c r="H343" s="63">
        <v>0</v>
      </c>
      <c r="I343" s="55"/>
      <c r="J343" s="55"/>
      <c r="K343" s="8"/>
      <c r="O343">
        <f t="shared" si="20"/>
        <v>0</v>
      </c>
      <c r="P343">
        <f t="shared" si="21"/>
        <v>0</v>
      </c>
      <c r="Q343">
        <f t="shared" si="22"/>
        <v>0</v>
      </c>
    </row>
    <row r="344" spans="3:17" hidden="1" outlineLevel="1" x14ac:dyDescent="0.3">
      <c r="C344" s="14" t="s">
        <v>73</v>
      </c>
      <c r="D344" s="52">
        <f t="shared" si="23"/>
        <v>334</v>
      </c>
      <c r="E344" s="45"/>
      <c r="F344" s="70"/>
      <c r="G344" s="55"/>
      <c r="H344" s="63">
        <v>0</v>
      </c>
      <c r="I344" s="55"/>
      <c r="J344" s="55"/>
      <c r="K344" s="8"/>
      <c r="O344">
        <f t="shared" si="20"/>
        <v>0</v>
      </c>
      <c r="P344">
        <f t="shared" si="21"/>
        <v>0</v>
      </c>
      <c r="Q344">
        <f t="shared" si="22"/>
        <v>0</v>
      </c>
    </row>
    <row r="345" spans="3:17" hidden="1" outlineLevel="1" x14ac:dyDescent="0.3">
      <c r="C345" s="14" t="s">
        <v>73</v>
      </c>
      <c r="D345" s="52">
        <f t="shared" si="23"/>
        <v>335</v>
      </c>
      <c r="E345" s="45"/>
      <c r="F345" s="70"/>
      <c r="G345" s="55"/>
      <c r="H345" s="63">
        <v>0</v>
      </c>
      <c r="I345" s="55"/>
      <c r="J345" s="55"/>
      <c r="K345" s="8"/>
      <c r="O345">
        <f t="shared" si="20"/>
        <v>0</v>
      </c>
      <c r="P345">
        <f t="shared" si="21"/>
        <v>0</v>
      </c>
      <c r="Q345">
        <f t="shared" si="22"/>
        <v>0</v>
      </c>
    </row>
    <row r="346" spans="3:17" hidden="1" outlineLevel="1" x14ac:dyDescent="0.3">
      <c r="C346" s="14" t="s">
        <v>73</v>
      </c>
      <c r="D346" s="52">
        <f t="shared" si="23"/>
        <v>336</v>
      </c>
      <c r="E346" s="45"/>
      <c r="F346" s="70"/>
      <c r="G346" s="55"/>
      <c r="H346" s="63">
        <v>0</v>
      </c>
      <c r="I346" s="55"/>
      <c r="J346" s="55"/>
      <c r="K346" s="8"/>
      <c r="O346">
        <f t="shared" si="20"/>
        <v>0</v>
      </c>
      <c r="P346">
        <f t="shared" si="21"/>
        <v>0</v>
      </c>
      <c r="Q346">
        <f t="shared" si="22"/>
        <v>0</v>
      </c>
    </row>
    <row r="347" spans="3:17" hidden="1" outlineLevel="1" x14ac:dyDescent="0.3">
      <c r="C347" s="14" t="s">
        <v>73</v>
      </c>
      <c r="D347" s="52">
        <f t="shared" si="23"/>
        <v>337</v>
      </c>
      <c r="E347" s="45"/>
      <c r="F347" s="70"/>
      <c r="G347" s="55"/>
      <c r="H347" s="63">
        <v>0</v>
      </c>
      <c r="I347" s="55"/>
      <c r="J347" s="55"/>
      <c r="K347" s="8"/>
      <c r="O347">
        <f t="shared" si="20"/>
        <v>0</v>
      </c>
      <c r="P347">
        <f t="shared" si="21"/>
        <v>0</v>
      </c>
      <c r="Q347">
        <f t="shared" si="22"/>
        <v>0</v>
      </c>
    </row>
    <row r="348" spans="3:17" hidden="1" outlineLevel="1" x14ac:dyDescent="0.3">
      <c r="C348" s="14" t="s">
        <v>73</v>
      </c>
      <c r="D348" s="52">
        <f t="shared" si="23"/>
        <v>338</v>
      </c>
      <c r="E348" s="45"/>
      <c r="F348" s="70"/>
      <c r="G348" s="55"/>
      <c r="H348" s="63">
        <v>0</v>
      </c>
      <c r="I348" s="55"/>
      <c r="J348" s="55"/>
      <c r="K348" s="8"/>
      <c r="O348">
        <f t="shared" si="20"/>
        <v>0</v>
      </c>
      <c r="P348">
        <f t="shared" si="21"/>
        <v>0</v>
      </c>
      <c r="Q348">
        <f t="shared" si="22"/>
        <v>0</v>
      </c>
    </row>
    <row r="349" spans="3:17" hidden="1" outlineLevel="1" x14ac:dyDescent="0.3">
      <c r="C349" s="14" t="s">
        <v>73</v>
      </c>
      <c r="D349" s="52">
        <f t="shared" si="23"/>
        <v>339</v>
      </c>
      <c r="E349" s="45"/>
      <c r="F349" s="70"/>
      <c r="G349" s="55"/>
      <c r="H349" s="63">
        <v>0</v>
      </c>
      <c r="I349" s="55"/>
      <c r="J349" s="55"/>
      <c r="K349" s="8"/>
      <c r="O349">
        <f t="shared" si="20"/>
        <v>0</v>
      </c>
      <c r="P349">
        <f t="shared" si="21"/>
        <v>0</v>
      </c>
      <c r="Q349">
        <f t="shared" si="22"/>
        <v>0</v>
      </c>
    </row>
    <row r="350" spans="3:17" hidden="1" outlineLevel="1" x14ac:dyDescent="0.3">
      <c r="C350" s="14" t="s">
        <v>73</v>
      </c>
      <c r="D350" s="52">
        <f t="shared" si="23"/>
        <v>340</v>
      </c>
      <c r="E350" s="45"/>
      <c r="F350" s="70"/>
      <c r="G350" s="55"/>
      <c r="H350" s="63">
        <v>0</v>
      </c>
      <c r="I350" s="55"/>
      <c r="J350" s="55"/>
      <c r="K350" s="8"/>
      <c r="O350">
        <f t="shared" si="20"/>
        <v>0</v>
      </c>
      <c r="P350">
        <f t="shared" si="21"/>
        <v>0</v>
      </c>
      <c r="Q350">
        <f t="shared" si="22"/>
        <v>0</v>
      </c>
    </row>
    <row r="351" spans="3:17" hidden="1" outlineLevel="1" x14ac:dyDescent="0.3">
      <c r="C351" s="14" t="s">
        <v>73</v>
      </c>
      <c r="D351" s="52">
        <f t="shared" si="23"/>
        <v>341</v>
      </c>
      <c r="E351" s="45"/>
      <c r="F351" s="70"/>
      <c r="G351" s="55"/>
      <c r="H351" s="63">
        <v>0</v>
      </c>
      <c r="I351" s="55"/>
      <c r="J351" s="55"/>
      <c r="K351" s="8"/>
      <c r="O351">
        <f t="shared" si="20"/>
        <v>0</v>
      </c>
      <c r="P351">
        <f t="shared" si="21"/>
        <v>0</v>
      </c>
      <c r="Q351">
        <f t="shared" si="22"/>
        <v>0</v>
      </c>
    </row>
    <row r="352" spans="3:17" hidden="1" outlineLevel="1" x14ac:dyDescent="0.3">
      <c r="C352" s="14" t="s">
        <v>73</v>
      </c>
      <c r="D352" s="52">
        <f t="shared" si="23"/>
        <v>342</v>
      </c>
      <c r="E352" s="45"/>
      <c r="F352" s="70"/>
      <c r="G352" s="55"/>
      <c r="H352" s="63">
        <v>0</v>
      </c>
      <c r="I352" s="55"/>
      <c r="J352" s="55"/>
      <c r="K352" s="8"/>
      <c r="O352">
        <f t="shared" si="20"/>
        <v>0</v>
      </c>
      <c r="P352">
        <f t="shared" si="21"/>
        <v>0</v>
      </c>
      <c r="Q352">
        <f t="shared" si="22"/>
        <v>0</v>
      </c>
    </row>
    <row r="353" spans="3:17" hidden="1" outlineLevel="1" x14ac:dyDescent="0.3">
      <c r="C353" s="14" t="s">
        <v>73</v>
      </c>
      <c r="D353" s="52">
        <f t="shared" si="23"/>
        <v>343</v>
      </c>
      <c r="E353" s="45"/>
      <c r="F353" s="70"/>
      <c r="G353" s="55"/>
      <c r="H353" s="63">
        <v>0</v>
      </c>
      <c r="I353" s="55"/>
      <c r="J353" s="55"/>
      <c r="K353" s="8"/>
      <c r="O353">
        <f t="shared" si="20"/>
        <v>0</v>
      </c>
      <c r="P353">
        <f t="shared" si="21"/>
        <v>0</v>
      </c>
      <c r="Q353">
        <f t="shared" si="22"/>
        <v>0</v>
      </c>
    </row>
    <row r="354" spans="3:17" hidden="1" outlineLevel="1" x14ac:dyDescent="0.3">
      <c r="C354" s="14" t="s">
        <v>73</v>
      </c>
      <c r="D354" s="52">
        <f t="shared" si="23"/>
        <v>344</v>
      </c>
      <c r="E354" s="45"/>
      <c r="F354" s="70"/>
      <c r="G354" s="55"/>
      <c r="H354" s="63">
        <v>0</v>
      </c>
      <c r="I354" s="55"/>
      <c r="J354" s="55"/>
      <c r="K354" s="8"/>
      <c r="O354">
        <f t="shared" si="20"/>
        <v>0</v>
      </c>
      <c r="P354">
        <f t="shared" si="21"/>
        <v>0</v>
      </c>
      <c r="Q354">
        <f t="shared" si="22"/>
        <v>0</v>
      </c>
    </row>
    <row r="355" spans="3:17" hidden="1" outlineLevel="1" x14ac:dyDescent="0.3">
      <c r="C355" s="14" t="s">
        <v>73</v>
      </c>
      <c r="D355" s="52">
        <f t="shared" si="23"/>
        <v>345</v>
      </c>
      <c r="E355" s="45"/>
      <c r="F355" s="70"/>
      <c r="G355" s="55"/>
      <c r="H355" s="63">
        <v>0</v>
      </c>
      <c r="I355" s="55"/>
      <c r="J355" s="55"/>
      <c r="K355" s="8"/>
      <c r="O355">
        <f t="shared" si="20"/>
        <v>0</v>
      </c>
      <c r="P355">
        <f t="shared" si="21"/>
        <v>0</v>
      </c>
      <c r="Q355">
        <f t="shared" si="22"/>
        <v>0</v>
      </c>
    </row>
    <row r="356" spans="3:17" hidden="1" outlineLevel="1" x14ac:dyDescent="0.3">
      <c r="C356" s="14" t="s">
        <v>73</v>
      </c>
      <c r="D356" s="52">
        <f t="shared" si="23"/>
        <v>346</v>
      </c>
      <c r="E356" s="45"/>
      <c r="F356" s="70"/>
      <c r="G356" s="55"/>
      <c r="H356" s="63">
        <v>0</v>
      </c>
      <c r="I356" s="55"/>
      <c r="J356" s="55"/>
      <c r="K356" s="8"/>
      <c r="O356">
        <f t="shared" si="20"/>
        <v>0</v>
      </c>
      <c r="P356">
        <f t="shared" si="21"/>
        <v>0</v>
      </c>
      <c r="Q356">
        <f t="shared" si="22"/>
        <v>0</v>
      </c>
    </row>
    <row r="357" spans="3:17" hidden="1" outlineLevel="1" x14ac:dyDescent="0.3">
      <c r="C357" s="14" t="s">
        <v>73</v>
      </c>
      <c r="D357" s="52">
        <f t="shared" si="23"/>
        <v>347</v>
      </c>
      <c r="E357" s="45"/>
      <c r="F357" s="70"/>
      <c r="G357" s="55"/>
      <c r="H357" s="63">
        <v>0</v>
      </c>
      <c r="I357" s="55"/>
      <c r="J357" s="55"/>
      <c r="K357" s="8"/>
      <c r="O357">
        <f t="shared" si="20"/>
        <v>0</v>
      </c>
      <c r="P357">
        <f t="shared" si="21"/>
        <v>0</v>
      </c>
      <c r="Q357">
        <f t="shared" si="22"/>
        <v>0</v>
      </c>
    </row>
    <row r="358" spans="3:17" hidden="1" outlineLevel="1" x14ac:dyDescent="0.3">
      <c r="C358" s="14" t="s">
        <v>73</v>
      </c>
      <c r="D358" s="52">
        <f t="shared" si="23"/>
        <v>348</v>
      </c>
      <c r="E358" s="45"/>
      <c r="F358" s="70"/>
      <c r="G358" s="55"/>
      <c r="H358" s="63">
        <v>0</v>
      </c>
      <c r="I358" s="55"/>
      <c r="J358" s="55"/>
      <c r="K358" s="8"/>
      <c r="O358">
        <f t="shared" si="20"/>
        <v>0</v>
      </c>
      <c r="P358">
        <f t="shared" si="21"/>
        <v>0</v>
      </c>
      <c r="Q358">
        <f t="shared" si="22"/>
        <v>0</v>
      </c>
    </row>
    <row r="359" spans="3:17" hidden="1" outlineLevel="1" x14ac:dyDescent="0.3">
      <c r="C359" s="14" t="s">
        <v>73</v>
      </c>
      <c r="D359" s="52">
        <f t="shared" si="23"/>
        <v>349</v>
      </c>
      <c r="E359" s="45"/>
      <c r="F359" s="70"/>
      <c r="G359" s="55"/>
      <c r="H359" s="63">
        <v>0</v>
      </c>
      <c r="I359" s="55"/>
      <c r="J359" s="55"/>
      <c r="K359" s="8"/>
      <c r="O359">
        <f t="shared" si="20"/>
        <v>0</v>
      </c>
      <c r="P359">
        <f t="shared" si="21"/>
        <v>0</v>
      </c>
      <c r="Q359">
        <f t="shared" si="22"/>
        <v>0</v>
      </c>
    </row>
    <row r="360" spans="3:17" hidden="1" outlineLevel="1" x14ac:dyDescent="0.3">
      <c r="C360" s="14" t="s">
        <v>73</v>
      </c>
      <c r="D360" s="52">
        <f t="shared" si="23"/>
        <v>350</v>
      </c>
      <c r="E360" s="45"/>
      <c r="F360" s="70"/>
      <c r="G360" s="55"/>
      <c r="H360" s="63">
        <v>0</v>
      </c>
      <c r="I360" s="55"/>
      <c r="J360" s="55"/>
      <c r="K360" s="8"/>
      <c r="O360">
        <f t="shared" si="20"/>
        <v>0</v>
      </c>
      <c r="P360">
        <f t="shared" si="21"/>
        <v>0</v>
      </c>
      <c r="Q360">
        <f t="shared" si="22"/>
        <v>0</v>
      </c>
    </row>
    <row r="361" spans="3:17" hidden="1" outlineLevel="1" x14ac:dyDescent="0.3">
      <c r="C361" s="14" t="s">
        <v>73</v>
      </c>
      <c r="D361" s="52">
        <f t="shared" si="23"/>
        <v>351</v>
      </c>
      <c r="E361" s="45"/>
      <c r="F361" s="70"/>
      <c r="G361" s="55"/>
      <c r="H361" s="63">
        <v>0</v>
      </c>
      <c r="I361" s="55"/>
      <c r="J361" s="55"/>
      <c r="K361" s="8"/>
      <c r="O361">
        <f t="shared" si="20"/>
        <v>0</v>
      </c>
      <c r="P361">
        <f t="shared" si="21"/>
        <v>0</v>
      </c>
      <c r="Q361">
        <f t="shared" si="22"/>
        <v>0</v>
      </c>
    </row>
    <row r="362" spans="3:17" hidden="1" outlineLevel="1" x14ac:dyDescent="0.3">
      <c r="C362" s="14" t="s">
        <v>73</v>
      </c>
      <c r="D362" s="52">
        <f t="shared" si="23"/>
        <v>352</v>
      </c>
      <c r="E362" s="45"/>
      <c r="F362" s="70"/>
      <c r="G362" s="55"/>
      <c r="H362" s="63">
        <v>0</v>
      </c>
      <c r="I362" s="55"/>
      <c r="J362" s="55"/>
      <c r="K362" s="8"/>
      <c r="O362">
        <f t="shared" si="20"/>
        <v>0</v>
      </c>
      <c r="P362">
        <f t="shared" si="21"/>
        <v>0</v>
      </c>
      <c r="Q362">
        <f t="shared" si="22"/>
        <v>0</v>
      </c>
    </row>
    <row r="363" spans="3:17" hidden="1" outlineLevel="1" x14ac:dyDescent="0.3">
      <c r="C363" s="14" t="s">
        <v>73</v>
      </c>
      <c r="D363" s="52">
        <f t="shared" si="23"/>
        <v>353</v>
      </c>
      <c r="E363" s="45"/>
      <c r="F363" s="70"/>
      <c r="G363" s="55"/>
      <c r="H363" s="63">
        <v>0</v>
      </c>
      <c r="I363" s="55"/>
      <c r="J363" s="55"/>
      <c r="K363" s="8"/>
      <c r="O363">
        <f t="shared" si="20"/>
        <v>0</v>
      </c>
      <c r="P363">
        <f t="shared" si="21"/>
        <v>0</v>
      </c>
      <c r="Q363">
        <f t="shared" si="22"/>
        <v>0</v>
      </c>
    </row>
    <row r="364" spans="3:17" hidden="1" outlineLevel="1" x14ac:dyDescent="0.3">
      <c r="C364" s="14" t="s">
        <v>73</v>
      </c>
      <c r="D364" s="52">
        <f t="shared" si="23"/>
        <v>354</v>
      </c>
      <c r="E364" s="45"/>
      <c r="F364" s="70"/>
      <c r="G364" s="55"/>
      <c r="H364" s="63">
        <v>0</v>
      </c>
      <c r="I364" s="55"/>
      <c r="J364" s="55"/>
      <c r="K364" s="8"/>
      <c r="O364">
        <f t="shared" si="20"/>
        <v>0</v>
      </c>
      <c r="P364">
        <f t="shared" si="21"/>
        <v>0</v>
      </c>
      <c r="Q364">
        <f t="shared" si="22"/>
        <v>0</v>
      </c>
    </row>
    <row r="365" spans="3:17" hidden="1" outlineLevel="1" x14ac:dyDescent="0.3">
      <c r="C365" s="14" t="s">
        <v>73</v>
      </c>
      <c r="D365" s="52">
        <f t="shared" si="23"/>
        <v>355</v>
      </c>
      <c r="E365" s="45"/>
      <c r="F365" s="70"/>
      <c r="G365" s="55"/>
      <c r="H365" s="63">
        <v>0</v>
      </c>
      <c r="I365" s="55"/>
      <c r="J365" s="55"/>
      <c r="K365" s="8"/>
      <c r="O365">
        <f t="shared" si="20"/>
        <v>0</v>
      </c>
      <c r="P365">
        <f t="shared" si="21"/>
        <v>0</v>
      </c>
      <c r="Q365">
        <f t="shared" si="22"/>
        <v>0</v>
      </c>
    </row>
    <row r="366" spans="3:17" hidden="1" outlineLevel="1" x14ac:dyDescent="0.3">
      <c r="C366" s="14" t="s">
        <v>73</v>
      </c>
      <c r="D366" s="52">
        <f t="shared" si="23"/>
        <v>356</v>
      </c>
      <c r="E366" s="45"/>
      <c r="F366" s="70"/>
      <c r="G366" s="55"/>
      <c r="H366" s="63">
        <v>0</v>
      </c>
      <c r="I366" s="55"/>
      <c r="J366" s="55"/>
      <c r="K366" s="8"/>
      <c r="O366">
        <f t="shared" si="20"/>
        <v>0</v>
      </c>
      <c r="P366">
        <f t="shared" si="21"/>
        <v>0</v>
      </c>
      <c r="Q366">
        <f t="shared" si="22"/>
        <v>0</v>
      </c>
    </row>
    <row r="367" spans="3:17" hidden="1" outlineLevel="1" x14ac:dyDescent="0.3">
      <c r="C367" s="14" t="s">
        <v>73</v>
      </c>
      <c r="D367" s="52">
        <f t="shared" si="23"/>
        <v>357</v>
      </c>
      <c r="E367" s="45"/>
      <c r="F367" s="70"/>
      <c r="G367" s="55"/>
      <c r="H367" s="63">
        <v>0</v>
      </c>
      <c r="I367" s="55"/>
      <c r="J367" s="55"/>
      <c r="K367" s="8"/>
      <c r="O367">
        <f t="shared" si="20"/>
        <v>0</v>
      </c>
      <c r="P367">
        <f t="shared" si="21"/>
        <v>0</v>
      </c>
      <c r="Q367">
        <f t="shared" si="22"/>
        <v>0</v>
      </c>
    </row>
    <row r="368" spans="3:17" hidden="1" outlineLevel="1" x14ac:dyDescent="0.3">
      <c r="C368" s="14" t="s">
        <v>73</v>
      </c>
      <c r="D368" s="52">
        <f t="shared" si="23"/>
        <v>358</v>
      </c>
      <c r="E368" s="45"/>
      <c r="F368" s="70"/>
      <c r="G368" s="55"/>
      <c r="H368" s="63">
        <v>0</v>
      </c>
      <c r="I368" s="55"/>
      <c r="J368" s="55"/>
      <c r="K368" s="8"/>
      <c r="O368">
        <f t="shared" si="20"/>
        <v>0</v>
      </c>
      <c r="P368">
        <f t="shared" si="21"/>
        <v>0</v>
      </c>
      <c r="Q368">
        <f t="shared" si="22"/>
        <v>0</v>
      </c>
    </row>
    <row r="369" spans="3:17" hidden="1" outlineLevel="1" x14ac:dyDescent="0.3">
      <c r="C369" s="14" t="s">
        <v>73</v>
      </c>
      <c r="D369" s="52">
        <f t="shared" si="23"/>
        <v>359</v>
      </c>
      <c r="E369" s="45"/>
      <c r="F369" s="70"/>
      <c r="G369" s="55"/>
      <c r="H369" s="63">
        <v>0</v>
      </c>
      <c r="I369" s="55"/>
      <c r="J369" s="55"/>
      <c r="K369" s="8"/>
      <c r="O369">
        <f t="shared" si="20"/>
        <v>0</v>
      </c>
      <c r="P369">
        <f t="shared" si="21"/>
        <v>0</v>
      </c>
      <c r="Q369">
        <f t="shared" si="22"/>
        <v>0</v>
      </c>
    </row>
    <row r="370" spans="3:17" hidden="1" outlineLevel="1" x14ac:dyDescent="0.3">
      <c r="C370" s="14" t="s">
        <v>73</v>
      </c>
      <c r="D370" s="52">
        <f t="shared" si="23"/>
        <v>360</v>
      </c>
      <c r="E370" s="45"/>
      <c r="F370" s="70"/>
      <c r="G370" s="55"/>
      <c r="H370" s="63">
        <v>0</v>
      </c>
      <c r="I370" s="55"/>
      <c r="J370" s="55"/>
      <c r="K370" s="8"/>
      <c r="O370">
        <f t="shared" si="20"/>
        <v>0</v>
      </c>
      <c r="P370">
        <f t="shared" si="21"/>
        <v>0</v>
      </c>
      <c r="Q370">
        <f t="shared" si="22"/>
        <v>0</v>
      </c>
    </row>
    <row r="371" spans="3:17" hidden="1" outlineLevel="1" x14ac:dyDescent="0.3">
      <c r="C371" s="14" t="s">
        <v>73</v>
      </c>
      <c r="D371" s="52">
        <f t="shared" si="23"/>
        <v>361</v>
      </c>
      <c r="E371" s="45"/>
      <c r="F371" s="70"/>
      <c r="G371" s="55"/>
      <c r="H371" s="63">
        <v>0</v>
      </c>
      <c r="I371" s="55"/>
      <c r="J371" s="55"/>
      <c r="K371" s="8"/>
      <c r="O371">
        <f t="shared" si="20"/>
        <v>0</v>
      </c>
      <c r="P371">
        <f t="shared" si="21"/>
        <v>0</v>
      </c>
      <c r="Q371">
        <f t="shared" si="22"/>
        <v>0</v>
      </c>
    </row>
    <row r="372" spans="3:17" hidden="1" outlineLevel="1" x14ac:dyDescent="0.3">
      <c r="C372" s="14" t="s">
        <v>73</v>
      </c>
      <c r="D372" s="52">
        <f t="shared" si="23"/>
        <v>362</v>
      </c>
      <c r="E372" s="45"/>
      <c r="F372" s="70"/>
      <c r="G372" s="55"/>
      <c r="H372" s="63">
        <v>0</v>
      </c>
      <c r="I372" s="55"/>
      <c r="J372" s="55"/>
      <c r="K372" s="8"/>
      <c r="O372">
        <f t="shared" si="20"/>
        <v>0</v>
      </c>
      <c r="P372">
        <f t="shared" si="21"/>
        <v>0</v>
      </c>
      <c r="Q372">
        <f t="shared" si="22"/>
        <v>0</v>
      </c>
    </row>
    <row r="373" spans="3:17" hidden="1" outlineLevel="1" x14ac:dyDescent="0.3">
      <c r="C373" s="14" t="s">
        <v>73</v>
      </c>
      <c r="D373" s="52">
        <f t="shared" si="23"/>
        <v>363</v>
      </c>
      <c r="E373" s="45"/>
      <c r="F373" s="70"/>
      <c r="G373" s="55"/>
      <c r="H373" s="63">
        <v>0</v>
      </c>
      <c r="I373" s="55"/>
      <c r="J373" s="55"/>
      <c r="K373" s="8"/>
      <c r="O373">
        <f t="shared" si="20"/>
        <v>0</v>
      </c>
      <c r="P373">
        <f t="shared" si="21"/>
        <v>0</v>
      </c>
      <c r="Q373">
        <f t="shared" si="22"/>
        <v>0</v>
      </c>
    </row>
    <row r="374" spans="3:17" hidden="1" outlineLevel="1" x14ac:dyDescent="0.3">
      <c r="C374" s="14" t="s">
        <v>73</v>
      </c>
      <c r="D374" s="52">
        <f t="shared" si="23"/>
        <v>364</v>
      </c>
      <c r="E374" s="45"/>
      <c r="F374" s="70"/>
      <c r="G374" s="55"/>
      <c r="H374" s="63">
        <v>0</v>
      </c>
      <c r="I374" s="55"/>
      <c r="J374" s="55"/>
      <c r="K374" s="8"/>
      <c r="O374">
        <f t="shared" si="20"/>
        <v>0</v>
      </c>
      <c r="P374">
        <f t="shared" si="21"/>
        <v>0</v>
      </c>
      <c r="Q374">
        <f t="shared" si="22"/>
        <v>0</v>
      </c>
    </row>
    <row r="375" spans="3:17" hidden="1" outlineLevel="1" x14ac:dyDescent="0.3">
      <c r="C375" s="14" t="s">
        <v>73</v>
      </c>
      <c r="D375" s="52">
        <f t="shared" si="23"/>
        <v>365</v>
      </c>
      <c r="E375" s="45"/>
      <c r="F375" s="70"/>
      <c r="G375" s="55"/>
      <c r="H375" s="63">
        <v>0</v>
      </c>
      <c r="I375" s="55"/>
      <c r="J375" s="55"/>
      <c r="K375" s="8"/>
      <c r="O375">
        <f t="shared" si="20"/>
        <v>0</v>
      </c>
      <c r="P375">
        <f t="shared" si="21"/>
        <v>0</v>
      </c>
      <c r="Q375">
        <f t="shared" si="22"/>
        <v>0</v>
      </c>
    </row>
    <row r="376" spans="3:17" hidden="1" outlineLevel="1" x14ac:dyDescent="0.3">
      <c r="C376" s="14" t="s">
        <v>73</v>
      </c>
      <c r="D376" s="52">
        <f t="shared" si="23"/>
        <v>366</v>
      </c>
      <c r="E376" s="45"/>
      <c r="F376" s="70"/>
      <c r="G376" s="55"/>
      <c r="H376" s="63">
        <v>0</v>
      </c>
      <c r="I376" s="55"/>
      <c r="J376" s="55"/>
      <c r="K376" s="8"/>
      <c r="O376">
        <f t="shared" si="20"/>
        <v>0</v>
      </c>
      <c r="P376">
        <f t="shared" si="21"/>
        <v>0</v>
      </c>
      <c r="Q376">
        <f t="shared" si="22"/>
        <v>0</v>
      </c>
    </row>
    <row r="377" spans="3:17" hidden="1" outlineLevel="1" x14ac:dyDescent="0.3">
      <c r="C377" s="14" t="s">
        <v>73</v>
      </c>
      <c r="D377" s="52">
        <f t="shared" si="23"/>
        <v>367</v>
      </c>
      <c r="E377" s="45"/>
      <c r="F377" s="70"/>
      <c r="G377" s="55"/>
      <c r="H377" s="63">
        <v>0</v>
      </c>
      <c r="I377" s="55"/>
      <c r="J377" s="55"/>
      <c r="K377" s="8"/>
      <c r="O377">
        <f t="shared" si="20"/>
        <v>0</v>
      </c>
      <c r="P377">
        <f t="shared" si="21"/>
        <v>0</v>
      </c>
      <c r="Q377">
        <f t="shared" si="22"/>
        <v>0</v>
      </c>
    </row>
    <row r="378" spans="3:17" hidden="1" outlineLevel="1" x14ac:dyDescent="0.3">
      <c r="C378" s="14" t="s">
        <v>73</v>
      </c>
      <c r="D378" s="52">
        <f t="shared" si="23"/>
        <v>368</v>
      </c>
      <c r="E378" s="45"/>
      <c r="F378" s="70"/>
      <c r="G378" s="55"/>
      <c r="H378" s="63">
        <v>0</v>
      </c>
      <c r="I378" s="55"/>
      <c r="J378" s="55"/>
      <c r="K378" s="8"/>
      <c r="O378">
        <f t="shared" si="20"/>
        <v>0</v>
      </c>
      <c r="P378">
        <f t="shared" si="21"/>
        <v>0</v>
      </c>
      <c r="Q378">
        <f t="shared" si="22"/>
        <v>0</v>
      </c>
    </row>
    <row r="379" spans="3:17" hidden="1" outlineLevel="1" x14ac:dyDescent="0.3">
      <c r="C379" s="14" t="s">
        <v>73</v>
      </c>
      <c r="D379" s="52">
        <f t="shared" si="23"/>
        <v>369</v>
      </c>
      <c r="E379" s="45"/>
      <c r="F379" s="70"/>
      <c r="G379" s="55"/>
      <c r="H379" s="63">
        <v>0</v>
      </c>
      <c r="I379" s="55"/>
      <c r="J379" s="55"/>
      <c r="K379" s="8"/>
      <c r="O379">
        <f t="shared" si="20"/>
        <v>0</v>
      </c>
      <c r="P379">
        <f t="shared" si="21"/>
        <v>0</v>
      </c>
      <c r="Q379">
        <f t="shared" si="22"/>
        <v>0</v>
      </c>
    </row>
    <row r="380" spans="3:17" hidden="1" outlineLevel="1" x14ac:dyDescent="0.3">
      <c r="C380" s="14" t="s">
        <v>73</v>
      </c>
      <c r="D380" s="52">
        <f t="shared" si="23"/>
        <v>370</v>
      </c>
      <c r="E380" s="45"/>
      <c r="F380" s="70"/>
      <c r="G380" s="55"/>
      <c r="H380" s="63">
        <v>0</v>
      </c>
      <c r="I380" s="55"/>
      <c r="J380" s="55"/>
      <c r="K380" s="8"/>
      <c r="O380">
        <f t="shared" si="20"/>
        <v>0</v>
      </c>
      <c r="P380">
        <f t="shared" si="21"/>
        <v>0</v>
      </c>
      <c r="Q380">
        <f t="shared" si="22"/>
        <v>0</v>
      </c>
    </row>
    <row r="381" spans="3:17" hidden="1" outlineLevel="1" x14ac:dyDescent="0.3">
      <c r="C381" s="14" t="s">
        <v>73</v>
      </c>
      <c r="D381" s="52">
        <f t="shared" si="23"/>
        <v>371</v>
      </c>
      <c r="E381" s="45"/>
      <c r="F381" s="70"/>
      <c r="G381" s="55"/>
      <c r="H381" s="63">
        <v>0</v>
      </c>
      <c r="I381" s="55"/>
      <c r="J381" s="55"/>
      <c r="K381" s="8"/>
      <c r="O381">
        <f t="shared" si="20"/>
        <v>0</v>
      </c>
      <c r="P381">
        <f t="shared" si="21"/>
        <v>0</v>
      </c>
      <c r="Q381">
        <f t="shared" si="22"/>
        <v>0</v>
      </c>
    </row>
    <row r="382" spans="3:17" hidden="1" outlineLevel="1" x14ac:dyDescent="0.3">
      <c r="C382" s="14" t="s">
        <v>73</v>
      </c>
      <c r="D382" s="52">
        <f t="shared" si="23"/>
        <v>372</v>
      </c>
      <c r="E382" s="45"/>
      <c r="F382" s="70"/>
      <c r="G382" s="55"/>
      <c r="H382" s="63">
        <v>0</v>
      </c>
      <c r="I382" s="55"/>
      <c r="J382" s="55"/>
      <c r="K382" s="8"/>
      <c r="O382">
        <f t="shared" si="20"/>
        <v>0</v>
      </c>
      <c r="P382">
        <f t="shared" si="21"/>
        <v>0</v>
      </c>
      <c r="Q382">
        <f t="shared" si="22"/>
        <v>0</v>
      </c>
    </row>
    <row r="383" spans="3:17" hidden="1" outlineLevel="1" x14ac:dyDescent="0.3">
      <c r="C383" s="14" t="s">
        <v>73</v>
      </c>
      <c r="D383" s="52">
        <f t="shared" si="23"/>
        <v>373</v>
      </c>
      <c r="E383" s="45"/>
      <c r="F383" s="70"/>
      <c r="G383" s="55"/>
      <c r="H383" s="63">
        <v>0</v>
      </c>
      <c r="I383" s="55"/>
      <c r="J383" s="55"/>
      <c r="K383" s="8"/>
      <c r="O383">
        <f t="shared" si="20"/>
        <v>0</v>
      </c>
      <c r="P383">
        <f t="shared" si="21"/>
        <v>0</v>
      </c>
      <c r="Q383">
        <f t="shared" si="22"/>
        <v>0</v>
      </c>
    </row>
    <row r="384" spans="3:17" hidden="1" outlineLevel="1" x14ac:dyDescent="0.3">
      <c r="C384" s="14" t="s">
        <v>73</v>
      </c>
      <c r="D384" s="52">
        <f t="shared" si="23"/>
        <v>374</v>
      </c>
      <c r="E384" s="45"/>
      <c r="F384" s="70"/>
      <c r="G384" s="55"/>
      <c r="H384" s="63">
        <v>0</v>
      </c>
      <c r="I384" s="55"/>
      <c r="J384" s="55"/>
      <c r="K384" s="8"/>
      <c r="O384">
        <f t="shared" si="20"/>
        <v>0</v>
      </c>
      <c r="P384">
        <f t="shared" si="21"/>
        <v>0</v>
      </c>
      <c r="Q384">
        <f t="shared" si="22"/>
        <v>0</v>
      </c>
    </row>
    <row r="385" spans="3:17" hidden="1" outlineLevel="1" x14ac:dyDescent="0.3">
      <c r="C385" s="14" t="s">
        <v>73</v>
      </c>
      <c r="D385" s="52">
        <f t="shared" si="23"/>
        <v>375</v>
      </c>
      <c r="E385" s="45"/>
      <c r="F385" s="70"/>
      <c r="G385" s="55"/>
      <c r="H385" s="63">
        <v>0</v>
      </c>
      <c r="I385" s="55"/>
      <c r="J385" s="55"/>
      <c r="K385" s="8"/>
      <c r="O385">
        <f t="shared" si="20"/>
        <v>0</v>
      </c>
      <c r="P385">
        <f t="shared" si="21"/>
        <v>0</v>
      </c>
      <c r="Q385">
        <f t="shared" si="22"/>
        <v>0</v>
      </c>
    </row>
    <row r="386" spans="3:17" hidden="1" outlineLevel="1" x14ac:dyDescent="0.3">
      <c r="C386" s="14" t="s">
        <v>73</v>
      </c>
      <c r="D386" s="52">
        <f t="shared" si="23"/>
        <v>376</v>
      </c>
      <c r="E386" s="45"/>
      <c r="F386" s="70"/>
      <c r="G386" s="55"/>
      <c r="H386" s="63">
        <v>0</v>
      </c>
      <c r="I386" s="55"/>
      <c r="J386" s="55"/>
      <c r="K386" s="8"/>
      <c r="O386">
        <f t="shared" si="20"/>
        <v>0</v>
      </c>
      <c r="P386">
        <f t="shared" si="21"/>
        <v>0</v>
      </c>
      <c r="Q386">
        <f t="shared" si="22"/>
        <v>0</v>
      </c>
    </row>
    <row r="387" spans="3:17" hidden="1" outlineLevel="1" x14ac:dyDescent="0.3">
      <c r="C387" s="14" t="s">
        <v>73</v>
      </c>
      <c r="D387" s="52">
        <f t="shared" si="23"/>
        <v>377</v>
      </c>
      <c r="E387" s="45"/>
      <c r="F387" s="70"/>
      <c r="G387" s="55"/>
      <c r="H387" s="63">
        <v>0</v>
      </c>
      <c r="I387" s="55"/>
      <c r="J387" s="55"/>
      <c r="K387" s="8"/>
      <c r="O387">
        <f t="shared" si="20"/>
        <v>0</v>
      </c>
      <c r="P387">
        <f t="shared" si="21"/>
        <v>0</v>
      </c>
      <c r="Q387">
        <f t="shared" si="22"/>
        <v>0</v>
      </c>
    </row>
    <row r="388" spans="3:17" hidden="1" outlineLevel="1" x14ac:dyDescent="0.3">
      <c r="C388" s="14" t="s">
        <v>73</v>
      </c>
      <c r="D388" s="52">
        <f t="shared" si="23"/>
        <v>378</v>
      </c>
      <c r="E388" s="45"/>
      <c r="F388" s="70"/>
      <c r="G388" s="55"/>
      <c r="H388" s="63">
        <v>0</v>
      </c>
      <c r="I388" s="55"/>
      <c r="J388" s="55"/>
      <c r="K388" s="8"/>
      <c r="O388">
        <f t="shared" si="20"/>
        <v>0</v>
      </c>
      <c r="P388">
        <f t="shared" si="21"/>
        <v>0</v>
      </c>
      <c r="Q388">
        <f t="shared" si="22"/>
        <v>0</v>
      </c>
    </row>
    <row r="389" spans="3:17" hidden="1" outlineLevel="1" x14ac:dyDescent="0.3">
      <c r="C389" s="14" t="s">
        <v>73</v>
      </c>
      <c r="D389" s="52">
        <f t="shared" si="23"/>
        <v>379</v>
      </c>
      <c r="E389" s="45"/>
      <c r="F389" s="70"/>
      <c r="G389" s="55"/>
      <c r="H389" s="63">
        <v>0</v>
      </c>
      <c r="I389" s="55"/>
      <c r="J389" s="55"/>
      <c r="K389" s="8"/>
      <c r="O389">
        <f t="shared" si="20"/>
        <v>0</v>
      </c>
      <c r="P389">
        <f t="shared" si="21"/>
        <v>0</v>
      </c>
      <c r="Q389">
        <f t="shared" si="22"/>
        <v>0</v>
      </c>
    </row>
    <row r="390" spans="3:17" hidden="1" outlineLevel="1" x14ac:dyDescent="0.3">
      <c r="C390" s="14" t="s">
        <v>73</v>
      </c>
      <c r="D390" s="52">
        <f t="shared" si="23"/>
        <v>380</v>
      </c>
      <c r="E390" s="45"/>
      <c r="F390" s="70"/>
      <c r="G390" s="55"/>
      <c r="H390" s="63">
        <v>0</v>
      </c>
      <c r="I390" s="55"/>
      <c r="J390" s="55"/>
      <c r="K390" s="8"/>
      <c r="O390">
        <f t="shared" si="20"/>
        <v>0</v>
      </c>
      <c r="P390">
        <f t="shared" si="21"/>
        <v>0</v>
      </c>
      <c r="Q390">
        <f t="shared" si="22"/>
        <v>0</v>
      </c>
    </row>
    <row r="391" spans="3:17" hidden="1" outlineLevel="1" x14ac:dyDescent="0.3">
      <c r="C391" s="14" t="s">
        <v>73</v>
      </c>
      <c r="D391" s="52">
        <f t="shared" si="23"/>
        <v>381</v>
      </c>
      <c r="E391" s="45"/>
      <c r="F391" s="70"/>
      <c r="G391" s="55"/>
      <c r="H391" s="63">
        <v>0</v>
      </c>
      <c r="I391" s="55"/>
      <c r="J391" s="55"/>
      <c r="K391" s="8"/>
      <c r="O391">
        <f t="shared" si="20"/>
        <v>0</v>
      </c>
      <c r="P391">
        <f t="shared" si="21"/>
        <v>0</v>
      </c>
      <c r="Q391">
        <f t="shared" si="22"/>
        <v>0</v>
      </c>
    </row>
    <row r="392" spans="3:17" hidden="1" outlineLevel="1" x14ac:dyDescent="0.3">
      <c r="C392" s="14" t="s">
        <v>73</v>
      </c>
      <c r="D392" s="52">
        <f t="shared" si="23"/>
        <v>382</v>
      </c>
      <c r="E392" s="45"/>
      <c r="F392" s="70"/>
      <c r="G392" s="55"/>
      <c r="H392" s="63">
        <v>0</v>
      </c>
      <c r="I392" s="55"/>
      <c r="J392" s="55"/>
      <c r="K392" s="8"/>
      <c r="O392">
        <f t="shared" si="20"/>
        <v>0</v>
      </c>
      <c r="P392">
        <f t="shared" si="21"/>
        <v>0</v>
      </c>
      <c r="Q392">
        <f t="shared" si="22"/>
        <v>0</v>
      </c>
    </row>
    <row r="393" spans="3:17" hidden="1" outlineLevel="1" x14ac:dyDescent="0.3">
      <c r="C393" s="14" t="s">
        <v>73</v>
      </c>
      <c r="D393" s="52">
        <f t="shared" si="23"/>
        <v>383</v>
      </c>
      <c r="E393" s="45"/>
      <c r="F393" s="70"/>
      <c r="G393" s="55"/>
      <c r="H393" s="63">
        <v>0</v>
      </c>
      <c r="I393" s="55"/>
      <c r="J393" s="55"/>
      <c r="K393" s="8"/>
      <c r="O393">
        <f t="shared" si="20"/>
        <v>0</v>
      </c>
      <c r="P393">
        <f t="shared" si="21"/>
        <v>0</v>
      </c>
      <c r="Q393">
        <f t="shared" si="22"/>
        <v>0</v>
      </c>
    </row>
    <row r="394" spans="3:17" hidden="1" outlineLevel="1" x14ac:dyDescent="0.3">
      <c r="C394" s="14" t="s">
        <v>73</v>
      </c>
      <c r="D394" s="52">
        <f t="shared" si="23"/>
        <v>384</v>
      </c>
      <c r="E394" s="45"/>
      <c r="F394" s="70"/>
      <c r="G394" s="55"/>
      <c r="H394" s="63">
        <v>0</v>
      </c>
      <c r="I394" s="55"/>
      <c r="J394" s="55"/>
      <c r="K394" s="8"/>
      <c r="O394">
        <f t="shared" ref="O394:O457" si="24">IF(E394="",IF(OR(F394&lt;&gt;"",H394&lt;&gt;0)=TRUE,1,0),0)</f>
        <v>0</v>
      </c>
      <c r="P394">
        <f t="shared" ref="P394:P457" si="25">IF(F394="",IF(OR(E394&lt;&gt;"",H394&lt;&gt;0)=TRUE,1,0),0)</f>
        <v>0</v>
      </c>
      <c r="Q394">
        <f t="shared" ref="Q394:Q457" si="26">IF(H394=0,IF(OR(E394&lt;&gt;"",F394&lt;&gt;"")=TRUE,1,0),0)</f>
        <v>0</v>
      </c>
    </row>
    <row r="395" spans="3:17" hidden="1" outlineLevel="1" x14ac:dyDescent="0.3">
      <c r="C395" s="14" t="s">
        <v>73</v>
      </c>
      <c r="D395" s="52">
        <f t="shared" ref="D395:D458" si="27">D394+1</f>
        <v>385</v>
      </c>
      <c r="E395" s="45"/>
      <c r="F395" s="70"/>
      <c r="G395" s="55"/>
      <c r="H395" s="63">
        <v>0</v>
      </c>
      <c r="I395" s="55"/>
      <c r="J395" s="55"/>
      <c r="K395" s="8"/>
      <c r="O395">
        <f t="shared" si="24"/>
        <v>0</v>
      </c>
      <c r="P395">
        <f t="shared" si="25"/>
        <v>0</v>
      </c>
      <c r="Q395">
        <f t="shared" si="26"/>
        <v>0</v>
      </c>
    </row>
    <row r="396" spans="3:17" hidden="1" outlineLevel="1" x14ac:dyDescent="0.3">
      <c r="C396" s="14" t="s">
        <v>73</v>
      </c>
      <c r="D396" s="52">
        <f t="shared" si="27"/>
        <v>386</v>
      </c>
      <c r="E396" s="45"/>
      <c r="F396" s="70"/>
      <c r="G396" s="55"/>
      <c r="H396" s="63">
        <v>0</v>
      </c>
      <c r="I396" s="55"/>
      <c r="J396" s="55"/>
      <c r="K396" s="8"/>
      <c r="O396">
        <f t="shared" si="24"/>
        <v>0</v>
      </c>
      <c r="P396">
        <f t="shared" si="25"/>
        <v>0</v>
      </c>
      <c r="Q396">
        <f t="shared" si="26"/>
        <v>0</v>
      </c>
    </row>
    <row r="397" spans="3:17" hidden="1" outlineLevel="1" x14ac:dyDescent="0.3">
      <c r="C397" s="14" t="s">
        <v>73</v>
      </c>
      <c r="D397" s="52">
        <f t="shared" si="27"/>
        <v>387</v>
      </c>
      <c r="E397" s="45"/>
      <c r="F397" s="70"/>
      <c r="G397" s="55"/>
      <c r="H397" s="63">
        <v>0</v>
      </c>
      <c r="I397" s="55"/>
      <c r="J397" s="55"/>
      <c r="K397" s="8"/>
      <c r="O397">
        <f t="shared" si="24"/>
        <v>0</v>
      </c>
      <c r="P397">
        <f t="shared" si="25"/>
        <v>0</v>
      </c>
      <c r="Q397">
        <f t="shared" si="26"/>
        <v>0</v>
      </c>
    </row>
    <row r="398" spans="3:17" hidden="1" outlineLevel="1" x14ac:dyDescent="0.3">
      <c r="C398" s="14" t="s">
        <v>73</v>
      </c>
      <c r="D398" s="52">
        <f t="shared" si="27"/>
        <v>388</v>
      </c>
      <c r="E398" s="45"/>
      <c r="F398" s="70"/>
      <c r="G398" s="55"/>
      <c r="H398" s="63">
        <v>0</v>
      </c>
      <c r="I398" s="55"/>
      <c r="J398" s="55"/>
      <c r="K398" s="8"/>
      <c r="O398">
        <f t="shared" si="24"/>
        <v>0</v>
      </c>
      <c r="P398">
        <f t="shared" si="25"/>
        <v>0</v>
      </c>
      <c r="Q398">
        <f t="shared" si="26"/>
        <v>0</v>
      </c>
    </row>
    <row r="399" spans="3:17" hidden="1" outlineLevel="1" x14ac:dyDescent="0.3">
      <c r="C399" s="14" t="s">
        <v>73</v>
      </c>
      <c r="D399" s="52">
        <f t="shared" si="27"/>
        <v>389</v>
      </c>
      <c r="E399" s="45"/>
      <c r="F399" s="70"/>
      <c r="G399" s="55"/>
      <c r="H399" s="63">
        <v>0</v>
      </c>
      <c r="I399" s="55"/>
      <c r="J399" s="55"/>
      <c r="K399" s="8"/>
      <c r="O399">
        <f t="shared" si="24"/>
        <v>0</v>
      </c>
      <c r="P399">
        <f t="shared" si="25"/>
        <v>0</v>
      </c>
      <c r="Q399">
        <f t="shared" si="26"/>
        <v>0</v>
      </c>
    </row>
    <row r="400" spans="3:17" hidden="1" outlineLevel="1" x14ac:dyDescent="0.3">
      <c r="C400" s="14" t="s">
        <v>73</v>
      </c>
      <c r="D400" s="52">
        <f t="shared" si="27"/>
        <v>390</v>
      </c>
      <c r="E400" s="45"/>
      <c r="F400" s="70"/>
      <c r="G400" s="55"/>
      <c r="H400" s="63">
        <v>0</v>
      </c>
      <c r="I400" s="55"/>
      <c r="J400" s="55"/>
      <c r="K400" s="8"/>
      <c r="O400">
        <f t="shared" si="24"/>
        <v>0</v>
      </c>
      <c r="P400">
        <f t="shared" si="25"/>
        <v>0</v>
      </c>
      <c r="Q400">
        <f t="shared" si="26"/>
        <v>0</v>
      </c>
    </row>
    <row r="401" spans="3:17" hidden="1" outlineLevel="1" x14ac:dyDescent="0.3">
      <c r="C401" s="14" t="s">
        <v>73</v>
      </c>
      <c r="D401" s="52">
        <f t="shared" si="27"/>
        <v>391</v>
      </c>
      <c r="E401" s="45"/>
      <c r="F401" s="70"/>
      <c r="G401" s="55"/>
      <c r="H401" s="63">
        <v>0</v>
      </c>
      <c r="I401" s="55"/>
      <c r="J401" s="55"/>
      <c r="K401" s="8"/>
      <c r="O401">
        <f t="shared" si="24"/>
        <v>0</v>
      </c>
      <c r="P401">
        <f t="shared" si="25"/>
        <v>0</v>
      </c>
      <c r="Q401">
        <f t="shared" si="26"/>
        <v>0</v>
      </c>
    </row>
    <row r="402" spans="3:17" hidden="1" outlineLevel="1" x14ac:dyDescent="0.3">
      <c r="C402" s="14" t="s">
        <v>73</v>
      </c>
      <c r="D402" s="52">
        <f t="shared" si="27"/>
        <v>392</v>
      </c>
      <c r="E402" s="45"/>
      <c r="F402" s="70"/>
      <c r="G402" s="55"/>
      <c r="H402" s="63">
        <v>0</v>
      </c>
      <c r="I402" s="55"/>
      <c r="J402" s="55"/>
      <c r="K402" s="8"/>
      <c r="O402">
        <f t="shared" si="24"/>
        <v>0</v>
      </c>
      <c r="P402">
        <f t="shared" si="25"/>
        <v>0</v>
      </c>
      <c r="Q402">
        <f t="shared" si="26"/>
        <v>0</v>
      </c>
    </row>
    <row r="403" spans="3:17" hidden="1" outlineLevel="1" x14ac:dyDescent="0.3">
      <c r="C403" s="14" t="s">
        <v>73</v>
      </c>
      <c r="D403" s="52">
        <f t="shared" si="27"/>
        <v>393</v>
      </c>
      <c r="E403" s="45"/>
      <c r="F403" s="70"/>
      <c r="G403" s="55"/>
      <c r="H403" s="63">
        <v>0</v>
      </c>
      <c r="I403" s="55"/>
      <c r="J403" s="55"/>
      <c r="K403" s="8"/>
      <c r="O403">
        <f t="shared" si="24"/>
        <v>0</v>
      </c>
      <c r="P403">
        <f t="shared" si="25"/>
        <v>0</v>
      </c>
      <c r="Q403">
        <f t="shared" si="26"/>
        <v>0</v>
      </c>
    </row>
    <row r="404" spans="3:17" hidden="1" outlineLevel="1" x14ac:dyDescent="0.3">
      <c r="C404" s="14" t="s">
        <v>73</v>
      </c>
      <c r="D404" s="52">
        <f t="shared" si="27"/>
        <v>394</v>
      </c>
      <c r="E404" s="45"/>
      <c r="F404" s="70"/>
      <c r="G404" s="55"/>
      <c r="H404" s="63">
        <v>0</v>
      </c>
      <c r="I404" s="55"/>
      <c r="J404" s="55"/>
      <c r="K404" s="8"/>
      <c r="O404">
        <f t="shared" si="24"/>
        <v>0</v>
      </c>
      <c r="P404">
        <f t="shared" si="25"/>
        <v>0</v>
      </c>
      <c r="Q404">
        <f t="shared" si="26"/>
        <v>0</v>
      </c>
    </row>
    <row r="405" spans="3:17" hidden="1" outlineLevel="1" x14ac:dyDescent="0.3">
      <c r="C405" s="14" t="s">
        <v>73</v>
      </c>
      <c r="D405" s="52">
        <f t="shared" si="27"/>
        <v>395</v>
      </c>
      <c r="E405" s="45"/>
      <c r="F405" s="70"/>
      <c r="G405" s="55"/>
      <c r="H405" s="63">
        <v>0</v>
      </c>
      <c r="I405" s="55"/>
      <c r="J405" s="55"/>
      <c r="K405" s="8"/>
      <c r="O405">
        <f t="shared" si="24"/>
        <v>0</v>
      </c>
      <c r="P405">
        <f t="shared" si="25"/>
        <v>0</v>
      </c>
      <c r="Q405">
        <f t="shared" si="26"/>
        <v>0</v>
      </c>
    </row>
    <row r="406" spans="3:17" hidden="1" outlineLevel="1" x14ac:dyDescent="0.3">
      <c r="C406" s="14" t="s">
        <v>73</v>
      </c>
      <c r="D406" s="52">
        <f t="shared" si="27"/>
        <v>396</v>
      </c>
      <c r="E406" s="45"/>
      <c r="F406" s="70"/>
      <c r="G406" s="55"/>
      <c r="H406" s="63">
        <v>0</v>
      </c>
      <c r="I406" s="55"/>
      <c r="J406" s="55"/>
      <c r="K406" s="8"/>
      <c r="O406">
        <f t="shared" si="24"/>
        <v>0</v>
      </c>
      <c r="P406">
        <f t="shared" si="25"/>
        <v>0</v>
      </c>
      <c r="Q406">
        <f t="shared" si="26"/>
        <v>0</v>
      </c>
    </row>
    <row r="407" spans="3:17" hidden="1" outlineLevel="1" x14ac:dyDescent="0.3">
      <c r="C407" s="14" t="s">
        <v>73</v>
      </c>
      <c r="D407" s="52">
        <f t="shared" si="27"/>
        <v>397</v>
      </c>
      <c r="E407" s="45"/>
      <c r="F407" s="70"/>
      <c r="G407" s="55"/>
      <c r="H407" s="63">
        <v>0</v>
      </c>
      <c r="I407" s="55"/>
      <c r="J407" s="55"/>
      <c r="K407" s="8"/>
      <c r="O407">
        <f t="shared" si="24"/>
        <v>0</v>
      </c>
      <c r="P407">
        <f t="shared" si="25"/>
        <v>0</v>
      </c>
      <c r="Q407">
        <f t="shared" si="26"/>
        <v>0</v>
      </c>
    </row>
    <row r="408" spans="3:17" hidden="1" outlineLevel="1" x14ac:dyDescent="0.3">
      <c r="C408" s="14" t="s">
        <v>73</v>
      </c>
      <c r="D408" s="52">
        <f t="shared" si="27"/>
        <v>398</v>
      </c>
      <c r="E408" s="45"/>
      <c r="F408" s="70"/>
      <c r="G408" s="55"/>
      <c r="H408" s="63">
        <v>0</v>
      </c>
      <c r="I408" s="55"/>
      <c r="J408" s="55"/>
      <c r="K408" s="8"/>
      <c r="O408">
        <f t="shared" si="24"/>
        <v>0</v>
      </c>
      <c r="P408">
        <f t="shared" si="25"/>
        <v>0</v>
      </c>
      <c r="Q408">
        <f t="shared" si="26"/>
        <v>0</v>
      </c>
    </row>
    <row r="409" spans="3:17" hidden="1" outlineLevel="1" x14ac:dyDescent="0.3">
      <c r="C409" s="14" t="s">
        <v>73</v>
      </c>
      <c r="D409" s="52">
        <f t="shared" si="27"/>
        <v>399</v>
      </c>
      <c r="E409" s="45"/>
      <c r="F409" s="70"/>
      <c r="G409" s="55"/>
      <c r="H409" s="63">
        <v>0</v>
      </c>
      <c r="I409" s="55"/>
      <c r="J409" s="55"/>
      <c r="K409" s="8"/>
      <c r="O409">
        <f t="shared" si="24"/>
        <v>0</v>
      </c>
      <c r="P409">
        <f t="shared" si="25"/>
        <v>0</v>
      </c>
      <c r="Q409">
        <f t="shared" si="26"/>
        <v>0</v>
      </c>
    </row>
    <row r="410" spans="3:17" hidden="1" outlineLevel="1" x14ac:dyDescent="0.3">
      <c r="C410" s="14" t="s">
        <v>73</v>
      </c>
      <c r="D410" s="52">
        <f t="shared" si="27"/>
        <v>400</v>
      </c>
      <c r="E410" s="45"/>
      <c r="F410" s="70"/>
      <c r="G410" s="55"/>
      <c r="H410" s="63">
        <v>0</v>
      </c>
      <c r="I410" s="55"/>
      <c r="J410" s="55"/>
      <c r="K410" s="8"/>
      <c r="O410">
        <f t="shared" si="24"/>
        <v>0</v>
      </c>
      <c r="P410">
        <f t="shared" si="25"/>
        <v>0</v>
      </c>
      <c r="Q410">
        <f t="shared" si="26"/>
        <v>0</v>
      </c>
    </row>
    <row r="411" spans="3:17" hidden="1" outlineLevel="1" x14ac:dyDescent="0.3">
      <c r="C411" s="14" t="s">
        <v>73</v>
      </c>
      <c r="D411" s="52">
        <f t="shared" si="27"/>
        <v>401</v>
      </c>
      <c r="E411" s="45"/>
      <c r="F411" s="70"/>
      <c r="G411" s="55"/>
      <c r="H411" s="63">
        <v>0</v>
      </c>
      <c r="I411" s="55"/>
      <c r="J411" s="55"/>
      <c r="K411" s="8"/>
      <c r="O411">
        <f t="shared" si="24"/>
        <v>0</v>
      </c>
      <c r="P411">
        <f t="shared" si="25"/>
        <v>0</v>
      </c>
      <c r="Q411">
        <f t="shared" si="26"/>
        <v>0</v>
      </c>
    </row>
    <row r="412" spans="3:17" hidden="1" outlineLevel="1" x14ac:dyDescent="0.3">
      <c r="C412" s="14" t="s">
        <v>73</v>
      </c>
      <c r="D412" s="52">
        <f t="shared" si="27"/>
        <v>402</v>
      </c>
      <c r="E412" s="45"/>
      <c r="F412" s="70"/>
      <c r="G412" s="55"/>
      <c r="H412" s="63">
        <v>0</v>
      </c>
      <c r="I412" s="55"/>
      <c r="J412" s="55"/>
      <c r="K412" s="8"/>
      <c r="O412">
        <f t="shared" si="24"/>
        <v>0</v>
      </c>
      <c r="P412">
        <f t="shared" si="25"/>
        <v>0</v>
      </c>
      <c r="Q412">
        <f t="shared" si="26"/>
        <v>0</v>
      </c>
    </row>
    <row r="413" spans="3:17" hidden="1" outlineLevel="1" x14ac:dyDescent="0.3">
      <c r="C413" s="14" t="s">
        <v>73</v>
      </c>
      <c r="D413" s="52">
        <f t="shared" si="27"/>
        <v>403</v>
      </c>
      <c r="E413" s="45"/>
      <c r="F413" s="70"/>
      <c r="G413" s="55"/>
      <c r="H413" s="63">
        <v>0</v>
      </c>
      <c r="I413" s="55"/>
      <c r="J413" s="55"/>
      <c r="K413" s="8"/>
      <c r="O413">
        <f t="shared" si="24"/>
        <v>0</v>
      </c>
      <c r="P413">
        <f t="shared" si="25"/>
        <v>0</v>
      </c>
      <c r="Q413">
        <f t="shared" si="26"/>
        <v>0</v>
      </c>
    </row>
    <row r="414" spans="3:17" hidden="1" outlineLevel="1" x14ac:dyDescent="0.3">
      <c r="C414" s="14" t="s">
        <v>73</v>
      </c>
      <c r="D414" s="52">
        <f t="shared" si="27"/>
        <v>404</v>
      </c>
      <c r="E414" s="45"/>
      <c r="F414" s="70"/>
      <c r="G414" s="55"/>
      <c r="H414" s="63">
        <v>0</v>
      </c>
      <c r="I414" s="55"/>
      <c r="J414" s="55"/>
      <c r="K414" s="8"/>
      <c r="O414">
        <f t="shared" si="24"/>
        <v>0</v>
      </c>
      <c r="P414">
        <f t="shared" si="25"/>
        <v>0</v>
      </c>
      <c r="Q414">
        <f t="shared" si="26"/>
        <v>0</v>
      </c>
    </row>
    <row r="415" spans="3:17" hidden="1" outlineLevel="1" x14ac:dyDescent="0.3">
      <c r="C415" s="14" t="s">
        <v>73</v>
      </c>
      <c r="D415" s="52">
        <f t="shared" si="27"/>
        <v>405</v>
      </c>
      <c r="E415" s="45"/>
      <c r="F415" s="70"/>
      <c r="G415" s="55"/>
      <c r="H415" s="63">
        <v>0</v>
      </c>
      <c r="I415" s="55"/>
      <c r="J415" s="55"/>
      <c r="K415" s="8"/>
      <c r="O415">
        <f t="shared" si="24"/>
        <v>0</v>
      </c>
      <c r="P415">
        <f t="shared" si="25"/>
        <v>0</v>
      </c>
      <c r="Q415">
        <f t="shared" si="26"/>
        <v>0</v>
      </c>
    </row>
    <row r="416" spans="3:17" hidden="1" outlineLevel="1" x14ac:dyDescent="0.3">
      <c r="C416" s="14" t="s">
        <v>73</v>
      </c>
      <c r="D416" s="52">
        <f t="shared" si="27"/>
        <v>406</v>
      </c>
      <c r="E416" s="45"/>
      <c r="F416" s="70"/>
      <c r="G416" s="55"/>
      <c r="H416" s="63">
        <v>0</v>
      </c>
      <c r="I416" s="55"/>
      <c r="J416" s="55"/>
      <c r="K416" s="8"/>
      <c r="O416">
        <f t="shared" si="24"/>
        <v>0</v>
      </c>
      <c r="P416">
        <f t="shared" si="25"/>
        <v>0</v>
      </c>
      <c r="Q416">
        <f t="shared" si="26"/>
        <v>0</v>
      </c>
    </row>
    <row r="417" spans="3:17" hidden="1" outlineLevel="1" x14ac:dyDescent="0.3">
      <c r="C417" s="14" t="s">
        <v>73</v>
      </c>
      <c r="D417" s="52">
        <f t="shared" si="27"/>
        <v>407</v>
      </c>
      <c r="E417" s="45"/>
      <c r="F417" s="70"/>
      <c r="G417" s="55"/>
      <c r="H417" s="63">
        <v>0</v>
      </c>
      <c r="I417" s="55"/>
      <c r="J417" s="55"/>
      <c r="K417" s="8"/>
      <c r="O417">
        <f t="shared" si="24"/>
        <v>0</v>
      </c>
      <c r="P417">
        <f t="shared" si="25"/>
        <v>0</v>
      </c>
      <c r="Q417">
        <f t="shared" si="26"/>
        <v>0</v>
      </c>
    </row>
    <row r="418" spans="3:17" hidden="1" outlineLevel="1" x14ac:dyDescent="0.3">
      <c r="C418" s="14" t="s">
        <v>73</v>
      </c>
      <c r="D418" s="52">
        <f t="shared" si="27"/>
        <v>408</v>
      </c>
      <c r="E418" s="45"/>
      <c r="F418" s="70"/>
      <c r="G418" s="55"/>
      <c r="H418" s="63">
        <v>0</v>
      </c>
      <c r="I418" s="55"/>
      <c r="J418" s="55"/>
      <c r="K418" s="8"/>
      <c r="O418">
        <f t="shared" si="24"/>
        <v>0</v>
      </c>
      <c r="P418">
        <f t="shared" si="25"/>
        <v>0</v>
      </c>
      <c r="Q418">
        <f t="shared" si="26"/>
        <v>0</v>
      </c>
    </row>
    <row r="419" spans="3:17" hidden="1" outlineLevel="1" x14ac:dyDescent="0.3">
      <c r="C419" s="14" t="s">
        <v>73</v>
      </c>
      <c r="D419" s="52">
        <f t="shared" si="27"/>
        <v>409</v>
      </c>
      <c r="E419" s="45"/>
      <c r="F419" s="70"/>
      <c r="G419" s="55"/>
      <c r="H419" s="63">
        <v>0</v>
      </c>
      <c r="I419" s="55"/>
      <c r="J419" s="55"/>
      <c r="K419" s="8"/>
      <c r="O419">
        <f t="shared" si="24"/>
        <v>0</v>
      </c>
      <c r="P419">
        <f t="shared" si="25"/>
        <v>0</v>
      </c>
      <c r="Q419">
        <f t="shared" si="26"/>
        <v>0</v>
      </c>
    </row>
    <row r="420" spans="3:17" hidden="1" outlineLevel="1" x14ac:dyDescent="0.3">
      <c r="C420" s="14" t="s">
        <v>73</v>
      </c>
      <c r="D420" s="52">
        <f t="shared" si="27"/>
        <v>410</v>
      </c>
      <c r="E420" s="45"/>
      <c r="F420" s="70"/>
      <c r="G420" s="55"/>
      <c r="H420" s="63">
        <v>0</v>
      </c>
      <c r="I420" s="55"/>
      <c r="J420" s="55"/>
      <c r="K420" s="8"/>
      <c r="O420">
        <f t="shared" si="24"/>
        <v>0</v>
      </c>
      <c r="P420">
        <f t="shared" si="25"/>
        <v>0</v>
      </c>
      <c r="Q420">
        <f t="shared" si="26"/>
        <v>0</v>
      </c>
    </row>
    <row r="421" spans="3:17" hidden="1" outlineLevel="1" x14ac:dyDescent="0.3">
      <c r="C421" s="14" t="s">
        <v>73</v>
      </c>
      <c r="D421" s="52">
        <f t="shared" si="27"/>
        <v>411</v>
      </c>
      <c r="E421" s="45"/>
      <c r="F421" s="70"/>
      <c r="G421" s="55"/>
      <c r="H421" s="63">
        <v>0</v>
      </c>
      <c r="I421" s="55"/>
      <c r="J421" s="55"/>
      <c r="K421" s="8"/>
      <c r="O421">
        <f t="shared" si="24"/>
        <v>0</v>
      </c>
      <c r="P421">
        <f t="shared" si="25"/>
        <v>0</v>
      </c>
      <c r="Q421">
        <f t="shared" si="26"/>
        <v>0</v>
      </c>
    </row>
    <row r="422" spans="3:17" hidden="1" outlineLevel="1" x14ac:dyDescent="0.3">
      <c r="C422" s="14" t="s">
        <v>73</v>
      </c>
      <c r="D422" s="52">
        <f t="shared" si="27"/>
        <v>412</v>
      </c>
      <c r="E422" s="45"/>
      <c r="F422" s="70"/>
      <c r="G422" s="55"/>
      <c r="H422" s="63">
        <v>0</v>
      </c>
      <c r="I422" s="55"/>
      <c r="J422" s="55"/>
      <c r="K422" s="8"/>
      <c r="O422">
        <f t="shared" si="24"/>
        <v>0</v>
      </c>
      <c r="P422">
        <f t="shared" si="25"/>
        <v>0</v>
      </c>
      <c r="Q422">
        <f t="shared" si="26"/>
        <v>0</v>
      </c>
    </row>
    <row r="423" spans="3:17" hidden="1" outlineLevel="1" x14ac:dyDescent="0.3">
      <c r="C423" s="14" t="s">
        <v>73</v>
      </c>
      <c r="D423" s="52">
        <f t="shared" si="27"/>
        <v>413</v>
      </c>
      <c r="E423" s="45"/>
      <c r="F423" s="70"/>
      <c r="G423" s="55"/>
      <c r="H423" s="63">
        <v>0</v>
      </c>
      <c r="I423" s="55"/>
      <c r="J423" s="55"/>
      <c r="K423" s="8"/>
      <c r="O423">
        <f t="shared" si="24"/>
        <v>0</v>
      </c>
      <c r="P423">
        <f t="shared" si="25"/>
        <v>0</v>
      </c>
      <c r="Q423">
        <f t="shared" si="26"/>
        <v>0</v>
      </c>
    </row>
    <row r="424" spans="3:17" hidden="1" outlineLevel="1" x14ac:dyDescent="0.3">
      <c r="C424" s="14" t="s">
        <v>73</v>
      </c>
      <c r="D424" s="52">
        <f t="shared" si="27"/>
        <v>414</v>
      </c>
      <c r="E424" s="45"/>
      <c r="F424" s="70"/>
      <c r="G424" s="55"/>
      <c r="H424" s="63">
        <v>0</v>
      </c>
      <c r="I424" s="55"/>
      <c r="J424" s="55"/>
      <c r="K424" s="8"/>
      <c r="O424">
        <f t="shared" si="24"/>
        <v>0</v>
      </c>
      <c r="P424">
        <f t="shared" si="25"/>
        <v>0</v>
      </c>
      <c r="Q424">
        <f t="shared" si="26"/>
        <v>0</v>
      </c>
    </row>
    <row r="425" spans="3:17" hidden="1" outlineLevel="1" x14ac:dyDescent="0.3">
      <c r="C425" s="14" t="s">
        <v>73</v>
      </c>
      <c r="D425" s="52">
        <f t="shared" si="27"/>
        <v>415</v>
      </c>
      <c r="E425" s="45"/>
      <c r="F425" s="70"/>
      <c r="G425" s="55"/>
      <c r="H425" s="63">
        <v>0</v>
      </c>
      <c r="I425" s="55"/>
      <c r="J425" s="55"/>
      <c r="K425" s="8"/>
      <c r="O425">
        <f t="shared" si="24"/>
        <v>0</v>
      </c>
      <c r="P425">
        <f t="shared" si="25"/>
        <v>0</v>
      </c>
      <c r="Q425">
        <f t="shared" si="26"/>
        <v>0</v>
      </c>
    </row>
    <row r="426" spans="3:17" hidden="1" outlineLevel="1" x14ac:dyDescent="0.3">
      <c r="C426" s="14" t="s">
        <v>73</v>
      </c>
      <c r="D426" s="52">
        <f t="shared" si="27"/>
        <v>416</v>
      </c>
      <c r="E426" s="45"/>
      <c r="F426" s="70"/>
      <c r="G426" s="55"/>
      <c r="H426" s="63">
        <v>0</v>
      </c>
      <c r="I426" s="55"/>
      <c r="J426" s="55"/>
      <c r="K426" s="8"/>
      <c r="O426">
        <f t="shared" si="24"/>
        <v>0</v>
      </c>
      <c r="P426">
        <f t="shared" si="25"/>
        <v>0</v>
      </c>
      <c r="Q426">
        <f t="shared" si="26"/>
        <v>0</v>
      </c>
    </row>
    <row r="427" spans="3:17" hidden="1" outlineLevel="1" x14ac:dyDescent="0.3">
      <c r="C427" s="14" t="s">
        <v>73</v>
      </c>
      <c r="D427" s="52">
        <f t="shared" si="27"/>
        <v>417</v>
      </c>
      <c r="E427" s="45"/>
      <c r="F427" s="70"/>
      <c r="G427" s="55"/>
      <c r="H427" s="63">
        <v>0</v>
      </c>
      <c r="I427" s="55"/>
      <c r="J427" s="55"/>
      <c r="K427" s="8"/>
      <c r="O427">
        <f t="shared" si="24"/>
        <v>0</v>
      </c>
      <c r="P427">
        <f t="shared" si="25"/>
        <v>0</v>
      </c>
      <c r="Q427">
        <f t="shared" si="26"/>
        <v>0</v>
      </c>
    </row>
    <row r="428" spans="3:17" hidden="1" outlineLevel="1" x14ac:dyDescent="0.3">
      <c r="C428" s="14" t="s">
        <v>73</v>
      </c>
      <c r="D428" s="52">
        <f t="shared" si="27"/>
        <v>418</v>
      </c>
      <c r="E428" s="45"/>
      <c r="F428" s="70"/>
      <c r="G428" s="55"/>
      <c r="H428" s="63">
        <v>0</v>
      </c>
      <c r="I428" s="55"/>
      <c r="J428" s="55"/>
      <c r="K428" s="8"/>
      <c r="O428">
        <f t="shared" si="24"/>
        <v>0</v>
      </c>
      <c r="P428">
        <f t="shared" si="25"/>
        <v>0</v>
      </c>
      <c r="Q428">
        <f t="shared" si="26"/>
        <v>0</v>
      </c>
    </row>
    <row r="429" spans="3:17" hidden="1" outlineLevel="1" x14ac:dyDescent="0.3">
      <c r="C429" s="14" t="s">
        <v>73</v>
      </c>
      <c r="D429" s="52">
        <f t="shared" si="27"/>
        <v>419</v>
      </c>
      <c r="E429" s="45"/>
      <c r="F429" s="70"/>
      <c r="G429" s="55"/>
      <c r="H429" s="63">
        <v>0</v>
      </c>
      <c r="I429" s="55"/>
      <c r="J429" s="55"/>
      <c r="K429" s="8"/>
      <c r="O429">
        <f t="shared" si="24"/>
        <v>0</v>
      </c>
      <c r="P429">
        <f t="shared" si="25"/>
        <v>0</v>
      </c>
      <c r="Q429">
        <f t="shared" si="26"/>
        <v>0</v>
      </c>
    </row>
    <row r="430" spans="3:17" hidden="1" outlineLevel="1" x14ac:dyDescent="0.3">
      <c r="C430" s="14" t="s">
        <v>73</v>
      </c>
      <c r="D430" s="52">
        <f t="shared" si="27"/>
        <v>420</v>
      </c>
      <c r="E430" s="45"/>
      <c r="F430" s="70"/>
      <c r="G430" s="55"/>
      <c r="H430" s="63">
        <v>0</v>
      </c>
      <c r="I430" s="55"/>
      <c r="J430" s="55"/>
      <c r="K430" s="8"/>
      <c r="O430">
        <f t="shared" si="24"/>
        <v>0</v>
      </c>
      <c r="P430">
        <f t="shared" si="25"/>
        <v>0</v>
      </c>
      <c r="Q430">
        <f t="shared" si="26"/>
        <v>0</v>
      </c>
    </row>
    <row r="431" spans="3:17" hidden="1" outlineLevel="1" x14ac:dyDescent="0.3">
      <c r="C431" s="14" t="s">
        <v>73</v>
      </c>
      <c r="D431" s="52">
        <f t="shared" si="27"/>
        <v>421</v>
      </c>
      <c r="E431" s="45"/>
      <c r="F431" s="70"/>
      <c r="G431" s="55"/>
      <c r="H431" s="63">
        <v>0</v>
      </c>
      <c r="I431" s="55"/>
      <c r="J431" s="55"/>
      <c r="K431" s="8"/>
      <c r="O431">
        <f t="shared" si="24"/>
        <v>0</v>
      </c>
      <c r="P431">
        <f t="shared" si="25"/>
        <v>0</v>
      </c>
      <c r="Q431">
        <f t="shared" si="26"/>
        <v>0</v>
      </c>
    </row>
    <row r="432" spans="3:17" hidden="1" outlineLevel="1" x14ac:dyDescent="0.3">
      <c r="C432" s="14" t="s">
        <v>73</v>
      </c>
      <c r="D432" s="52">
        <f t="shared" si="27"/>
        <v>422</v>
      </c>
      <c r="E432" s="45"/>
      <c r="F432" s="70"/>
      <c r="G432" s="55"/>
      <c r="H432" s="63">
        <v>0</v>
      </c>
      <c r="I432" s="55"/>
      <c r="J432" s="55"/>
      <c r="K432" s="8"/>
      <c r="O432">
        <f t="shared" si="24"/>
        <v>0</v>
      </c>
      <c r="P432">
        <f t="shared" si="25"/>
        <v>0</v>
      </c>
      <c r="Q432">
        <f t="shared" si="26"/>
        <v>0</v>
      </c>
    </row>
    <row r="433" spans="3:17" hidden="1" outlineLevel="1" x14ac:dyDescent="0.3">
      <c r="C433" s="14" t="s">
        <v>73</v>
      </c>
      <c r="D433" s="52">
        <f t="shared" si="27"/>
        <v>423</v>
      </c>
      <c r="E433" s="45"/>
      <c r="F433" s="70"/>
      <c r="G433" s="55"/>
      <c r="H433" s="63">
        <v>0</v>
      </c>
      <c r="I433" s="55"/>
      <c r="J433" s="55"/>
      <c r="K433" s="8"/>
      <c r="O433">
        <f t="shared" si="24"/>
        <v>0</v>
      </c>
      <c r="P433">
        <f t="shared" si="25"/>
        <v>0</v>
      </c>
      <c r="Q433">
        <f t="shared" si="26"/>
        <v>0</v>
      </c>
    </row>
    <row r="434" spans="3:17" hidden="1" outlineLevel="1" x14ac:dyDescent="0.3">
      <c r="C434" s="14" t="s">
        <v>73</v>
      </c>
      <c r="D434" s="52">
        <f t="shared" si="27"/>
        <v>424</v>
      </c>
      <c r="E434" s="45"/>
      <c r="F434" s="70"/>
      <c r="G434" s="55"/>
      <c r="H434" s="63">
        <v>0</v>
      </c>
      <c r="I434" s="55"/>
      <c r="J434" s="55"/>
      <c r="K434" s="8"/>
      <c r="O434">
        <f t="shared" si="24"/>
        <v>0</v>
      </c>
      <c r="P434">
        <f t="shared" si="25"/>
        <v>0</v>
      </c>
      <c r="Q434">
        <f t="shared" si="26"/>
        <v>0</v>
      </c>
    </row>
    <row r="435" spans="3:17" hidden="1" outlineLevel="1" x14ac:dyDescent="0.3">
      <c r="C435" s="14" t="s">
        <v>73</v>
      </c>
      <c r="D435" s="52">
        <f t="shared" si="27"/>
        <v>425</v>
      </c>
      <c r="E435" s="45"/>
      <c r="F435" s="70"/>
      <c r="G435" s="55"/>
      <c r="H435" s="63">
        <v>0</v>
      </c>
      <c r="I435" s="55"/>
      <c r="J435" s="55"/>
      <c r="K435" s="8"/>
      <c r="O435">
        <f t="shared" si="24"/>
        <v>0</v>
      </c>
      <c r="P435">
        <f t="shared" si="25"/>
        <v>0</v>
      </c>
      <c r="Q435">
        <f t="shared" si="26"/>
        <v>0</v>
      </c>
    </row>
    <row r="436" spans="3:17" hidden="1" outlineLevel="1" x14ac:dyDescent="0.3">
      <c r="C436" s="14" t="s">
        <v>73</v>
      </c>
      <c r="D436" s="52">
        <f t="shared" si="27"/>
        <v>426</v>
      </c>
      <c r="E436" s="45"/>
      <c r="F436" s="70"/>
      <c r="G436" s="55"/>
      <c r="H436" s="63">
        <v>0</v>
      </c>
      <c r="I436" s="55"/>
      <c r="J436" s="55"/>
      <c r="K436" s="8"/>
      <c r="O436">
        <f t="shared" si="24"/>
        <v>0</v>
      </c>
      <c r="P436">
        <f t="shared" si="25"/>
        <v>0</v>
      </c>
      <c r="Q436">
        <f t="shared" si="26"/>
        <v>0</v>
      </c>
    </row>
    <row r="437" spans="3:17" hidden="1" outlineLevel="1" x14ac:dyDescent="0.3">
      <c r="C437" s="14" t="s">
        <v>73</v>
      </c>
      <c r="D437" s="52">
        <f t="shared" si="27"/>
        <v>427</v>
      </c>
      <c r="E437" s="45"/>
      <c r="F437" s="70"/>
      <c r="G437" s="55"/>
      <c r="H437" s="63">
        <v>0</v>
      </c>
      <c r="I437" s="55"/>
      <c r="J437" s="55"/>
      <c r="K437" s="8"/>
      <c r="O437">
        <f t="shared" si="24"/>
        <v>0</v>
      </c>
      <c r="P437">
        <f t="shared" si="25"/>
        <v>0</v>
      </c>
      <c r="Q437">
        <f t="shared" si="26"/>
        <v>0</v>
      </c>
    </row>
    <row r="438" spans="3:17" hidden="1" outlineLevel="1" x14ac:dyDescent="0.3">
      <c r="C438" s="14" t="s">
        <v>73</v>
      </c>
      <c r="D438" s="52">
        <f t="shared" si="27"/>
        <v>428</v>
      </c>
      <c r="E438" s="45"/>
      <c r="F438" s="70"/>
      <c r="G438" s="55"/>
      <c r="H438" s="63">
        <v>0</v>
      </c>
      <c r="I438" s="55"/>
      <c r="J438" s="55"/>
      <c r="K438" s="8"/>
      <c r="O438">
        <f t="shared" si="24"/>
        <v>0</v>
      </c>
      <c r="P438">
        <f t="shared" si="25"/>
        <v>0</v>
      </c>
      <c r="Q438">
        <f t="shared" si="26"/>
        <v>0</v>
      </c>
    </row>
    <row r="439" spans="3:17" hidden="1" outlineLevel="1" x14ac:dyDescent="0.3">
      <c r="C439" s="14" t="s">
        <v>73</v>
      </c>
      <c r="D439" s="52">
        <f t="shared" si="27"/>
        <v>429</v>
      </c>
      <c r="E439" s="45"/>
      <c r="F439" s="70"/>
      <c r="G439" s="55"/>
      <c r="H439" s="63">
        <v>0</v>
      </c>
      <c r="I439" s="55"/>
      <c r="J439" s="55"/>
      <c r="K439" s="8"/>
      <c r="O439">
        <f t="shared" si="24"/>
        <v>0</v>
      </c>
      <c r="P439">
        <f t="shared" si="25"/>
        <v>0</v>
      </c>
      <c r="Q439">
        <f t="shared" si="26"/>
        <v>0</v>
      </c>
    </row>
    <row r="440" spans="3:17" hidden="1" outlineLevel="1" x14ac:dyDescent="0.3">
      <c r="C440" s="14" t="s">
        <v>73</v>
      </c>
      <c r="D440" s="52">
        <f t="shared" si="27"/>
        <v>430</v>
      </c>
      <c r="E440" s="45"/>
      <c r="F440" s="70"/>
      <c r="G440" s="55"/>
      <c r="H440" s="63">
        <v>0</v>
      </c>
      <c r="I440" s="55"/>
      <c r="J440" s="55"/>
      <c r="K440" s="8"/>
      <c r="O440">
        <f t="shared" si="24"/>
        <v>0</v>
      </c>
      <c r="P440">
        <f t="shared" si="25"/>
        <v>0</v>
      </c>
      <c r="Q440">
        <f t="shared" si="26"/>
        <v>0</v>
      </c>
    </row>
    <row r="441" spans="3:17" hidden="1" outlineLevel="1" x14ac:dyDescent="0.3">
      <c r="C441" s="14" t="s">
        <v>73</v>
      </c>
      <c r="D441" s="52">
        <f t="shared" si="27"/>
        <v>431</v>
      </c>
      <c r="E441" s="45"/>
      <c r="F441" s="70"/>
      <c r="G441" s="55"/>
      <c r="H441" s="63">
        <v>0</v>
      </c>
      <c r="I441" s="55"/>
      <c r="J441" s="55"/>
      <c r="K441" s="8"/>
      <c r="O441">
        <f t="shared" si="24"/>
        <v>0</v>
      </c>
      <c r="P441">
        <f t="shared" si="25"/>
        <v>0</v>
      </c>
      <c r="Q441">
        <f t="shared" si="26"/>
        <v>0</v>
      </c>
    </row>
    <row r="442" spans="3:17" hidden="1" outlineLevel="1" x14ac:dyDescent="0.3">
      <c r="C442" s="14" t="s">
        <v>73</v>
      </c>
      <c r="D442" s="52">
        <f t="shared" si="27"/>
        <v>432</v>
      </c>
      <c r="E442" s="45"/>
      <c r="F442" s="70"/>
      <c r="G442" s="55"/>
      <c r="H442" s="63">
        <v>0</v>
      </c>
      <c r="I442" s="55"/>
      <c r="J442" s="55"/>
      <c r="K442" s="8"/>
      <c r="O442">
        <f t="shared" si="24"/>
        <v>0</v>
      </c>
      <c r="P442">
        <f t="shared" si="25"/>
        <v>0</v>
      </c>
      <c r="Q442">
        <f t="shared" si="26"/>
        <v>0</v>
      </c>
    </row>
    <row r="443" spans="3:17" hidden="1" outlineLevel="1" x14ac:dyDescent="0.3">
      <c r="C443" s="14" t="s">
        <v>73</v>
      </c>
      <c r="D443" s="52">
        <f t="shared" si="27"/>
        <v>433</v>
      </c>
      <c r="E443" s="45"/>
      <c r="F443" s="70"/>
      <c r="G443" s="55"/>
      <c r="H443" s="63">
        <v>0</v>
      </c>
      <c r="I443" s="55"/>
      <c r="J443" s="55"/>
      <c r="K443" s="8"/>
      <c r="O443">
        <f t="shared" si="24"/>
        <v>0</v>
      </c>
      <c r="P443">
        <f t="shared" si="25"/>
        <v>0</v>
      </c>
      <c r="Q443">
        <f t="shared" si="26"/>
        <v>0</v>
      </c>
    </row>
    <row r="444" spans="3:17" hidden="1" outlineLevel="1" x14ac:dyDescent="0.3">
      <c r="C444" s="14" t="s">
        <v>73</v>
      </c>
      <c r="D444" s="52">
        <f t="shared" si="27"/>
        <v>434</v>
      </c>
      <c r="E444" s="45"/>
      <c r="F444" s="70"/>
      <c r="G444" s="55"/>
      <c r="H444" s="63">
        <v>0</v>
      </c>
      <c r="I444" s="55"/>
      <c r="J444" s="55"/>
      <c r="K444" s="8"/>
      <c r="O444">
        <f t="shared" si="24"/>
        <v>0</v>
      </c>
      <c r="P444">
        <f t="shared" si="25"/>
        <v>0</v>
      </c>
      <c r="Q444">
        <f t="shared" si="26"/>
        <v>0</v>
      </c>
    </row>
    <row r="445" spans="3:17" hidden="1" outlineLevel="1" x14ac:dyDescent="0.3">
      <c r="C445" s="14" t="s">
        <v>73</v>
      </c>
      <c r="D445" s="52">
        <f t="shared" si="27"/>
        <v>435</v>
      </c>
      <c r="E445" s="45"/>
      <c r="F445" s="70"/>
      <c r="G445" s="55"/>
      <c r="H445" s="63">
        <v>0</v>
      </c>
      <c r="I445" s="55"/>
      <c r="J445" s="55"/>
      <c r="K445" s="8"/>
      <c r="O445">
        <f t="shared" si="24"/>
        <v>0</v>
      </c>
      <c r="P445">
        <f t="shared" si="25"/>
        <v>0</v>
      </c>
      <c r="Q445">
        <f t="shared" si="26"/>
        <v>0</v>
      </c>
    </row>
    <row r="446" spans="3:17" hidden="1" outlineLevel="1" x14ac:dyDescent="0.3">
      <c r="C446" s="14" t="s">
        <v>73</v>
      </c>
      <c r="D446" s="52">
        <f t="shared" si="27"/>
        <v>436</v>
      </c>
      <c r="E446" s="45"/>
      <c r="F446" s="70"/>
      <c r="G446" s="55"/>
      <c r="H446" s="63">
        <v>0</v>
      </c>
      <c r="I446" s="55"/>
      <c r="J446" s="55"/>
      <c r="K446" s="8"/>
      <c r="O446">
        <f t="shared" si="24"/>
        <v>0</v>
      </c>
      <c r="P446">
        <f t="shared" si="25"/>
        <v>0</v>
      </c>
      <c r="Q446">
        <f t="shared" si="26"/>
        <v>0</v>
      </c>
    </row>
    <row r="447" spans="3:17" hidden="1" outlineLevel="1" x14ac:dyDescent="0.3">
      <c r="C447" s="14" t="s">
        <v>73</v>
      </c>
      <c r="D447" s="52">
        <f t="shared" si="27"/>
        <v>437</v>
      </c>
      <c r="E447" s="45"/>
      <c r="F447" s="70"/>
      <c r="G447" s="55"/>
      <c r="H447" s="63">
        <v>0</v>
      </c>
      <c r="I447" s="55"/>
      <c r="J447" s="55"/>
      <c r="K447" s="8"/>
      <c r="O447">
        <f t="shared" si="24"/>
        <v>0</v>
      </c>
      <c r="P447">
        <f t="shared" si="25"/>
        <v>0</v>
      </c>
      <c r="Q447">
        <f t="shared" si="26"/>
        <v>0</v>
      </c>
    </row>
    <row r="448" spans="3:17" hidden="1" outlineLevel="1" x14ac:dyDescent="0.3">
      <c r="C448" s="14" t="s">
        <v>73</v>
      </c>
      <c r="D448" s="52">
        <f t="shared" si="27"/>
        <v>438</v>
      </c>
      <c r="E448" s="45"/>
      <c r="F448" s="70"/>
      <c r="G448" s="55"/>
      <c r="H448" s="63">
        <v>0</v>
      </c>
      <c r="I448" s="55"/>
      <c r="J448" s="55"/>
      <c r="K448" s="8"/>
      <c r="O448">
        <f t="shared" si="24"/>
        <v>0</v>
      </c>
      <c r="P448">
        <f t="shared" si="25"/>
        <v>0</v>
      </c>
      <c r="Q448">
        <f t="shared" si="26"/>
        <v>0</v>
      </c>
    </row>
    <row r="449" spans="3:17" hidden="1" outlineLevel="1" x14ac:dyDescent="0.3">
      <c r="C449" s="14" t="s">
        <v>73</v>
      </c>
      <c r="D449" s="52">
        <f t="shared" si="27"/>
        <v>439</v>
      </c>
      <c r="E449" s="45"/>
      <c r="F449" s="70"/>
      <c r="G449" s="55"/>
      <c r="H449" s="63">
        <v>0</v>
      </c>
      <c r="I449" s="55"/>
      <c r="J449" s="55"/>
      <c r="K449" s="8"/>
      <c r="O449">
        <f t="shared" si="24"/>
        <v>0</v>
      </c>
      <c r="P449">
        <f t="shared" si="25"/>
        <v>0</v>
      </c>
      <c r="Q449">
        <f t="shared" si="26"/>
        <v>0</v>
      </c>
    </row>
    <row r="450" spans="3:17" hidden="1" outlineLevel="1" x14ac:dyDescent="0.3">
      <c r="C450" s="14" t="s">
        <v>73</v>
      </c>
      <c r="D450" s="52">
        <f t="shared" si="27"/>
        <v>440</v>
      </c>
      <c r="E450" s="45"/>
      <c r="F450" s="70"/>
      <c r="G450" s="55"/>
      <c r="H450" s="63">
        <v>0</v>
      </c>
      <c r="I450" s="55"/>
      <c r="J450" s="55"/>
      <c r="K450" s="8"/>
      <c r="O450">
        <f t="shared" si="24"/>
        <v>0</v>
      </c>
      <c r="P450">
        <f t="shared" si="25"/>
        <v>0</v>
      </c>
      <c r="Q450">
        <f t="shared" si="26"/>
        <v>0</v>
      </c>
    </row>
    <row r="451" spans="3:17" hidden="1" outlineLevel="1" x14ac:dyDescent="0.3">
      <c r="C451" s="14" t="s">
        <v>73</v>
      </c>
      <c r="D451" s="52">
        <f t="shared" si="27"/>
        <v>441</v>
      </c>
      <c r="E451" s="45"/>
      <c r="F451" s="70"/>
      <c r="G451" s="55"/>
      <c r="H451" s="63">
        <v>0</v>
      </c>
      <c r="I451" s="55"/>
      <c r="J451" s="55"/>
      <c r="K451" s="8"/>
      <c r="O451">
        <f t="shared" si="24"/>
        <v>0</v>
      </c>
      <c r="P451">
        <f t="shared" si="25"/>
        <v>0</v>
      </c>
      <c r="Q451">
        <f t="shared" si="26"/>
        <v>0</v>
      </c>
    </row>
    <row r="452" spans="3:17" hidden="1" outlineLevel="1" x14ac:dyDescent="0.3">
      <c r="C452" s="14" t="s">
        <v>73</v>
      </c>
      <c r="D452" s="52">
        <f t="shared" si="27"/>
        <v>442</v>
      </c>
      <c r="E452" s="45"/>
      <c r="F452" s="70"/>
      <c r="G452" s="55"/>
      <c r="H452" s="63">
        <v>0</v>
      </c>
      <c r="I452" s="55"/>
      <c r="J452" s="55"/>
      <c r="K452" s="8"/>
      <c r="O452">
        <f t="shared" si="24"/>
        <v>0</v>
      </c>
      <c r="P452">
        <f t="shared" si="25"/>
        <v>0</v>
      </c>
      <c r="Q452">
        <f t="shared" si="26"/>
        <v>0</v>
      </c>
    </row>
    <row r="453" spans="3:17" hidden="1" outlineLevel="1" x14ac:dyDescent="0.3">
      <c r="C453" s="14" t="s">
        <v>73</v>
      </c>
      <c r="D453" s="52">
        <f t="shared" si="27"/>
        <v>443</v>
      </c>
      <c r="E453" s="45"/>
      <c r="F453" s="70"/>
      <c r="G453" s="55"/>
      <c r="H453" s="63">
        <v>0</v>
      </c>
      <c r="I453" s="55"/>
      <c r="J453" s="55"/>
      <c r="K453" s="8"/>
      <c r="O453">
        <f t="shared" si="24"/>
        <v>0</v>
      </c>
      <c r="P453">
        <f t="shared" si="25"/>
        <v>0</v>
      </c>
      <c r="Q453">
        <f t="shared" si="26"/>
        <v>0</v>
      </c>
    </row>
    <row r="454" spans="3:17" hidden="1" outlineLevel="1" x14ac:dyDescent="0.3">
      <c r="C454" s="14" t="s">
        <v>73</v>
      </c>
      <c r="D454" s="52">
        <f t="shared" si="27"/>
        <v>444</v>
      </c>
      <c r="E454" s="45"/>
      <c r="F454" s="70"/>
      <c r="G454" s="55"/>
      <c r="H454" s="63">
        <v>0</v>
      </c>
      <c r="I454" s="55"/>
      <c r="J454" s="55"/>
      <c r="K454" s="8"/>
      <c r="O454">
        <f t="shared" si="24"/>
        <v>0</v>
      </c>
      <c r="P454">
        <f t="shared" si="25"/>
        <v>0</v>
      </c>
      <c r="Q454">
        <f t="shared" si="26"/>
        <v>0</v>
      </c>
    </row>
    <row r="455" spans="3:17" hidden="1" outlineLevel="1" x14ac:dyDescent="0.3">
      <c r="C455" s="14" t="s">
        <v>73</v>
      </c>
      <c r="D455" s="52">
        <f t="shared" si="27"/>
        <v>445</v>
      </c>
      <c r="E455" s="45"/>
      <c r="F455" s="70"/>
      <c r="G455" s="55"/>
      <c r="H455" s="63">
        <v>0</v>
      </c>
      <c r="I455" s="55"/>
      <c r="J455" s="55"/>
      <c r="K455" s="8"/>
      <c r="O455">
        <f t="shared" si="24"/>
        <v>0</v>
      </c>
      <c r="P455">
        <f t="shared" si="25"/>
        <v>0</v>
      </c>
      <c r="Q455">
        <f t="shared" si="26"/>
        <v>0</v>
      </c>
    </row>
    <row r="456" spans="3:17" hidden="1" outlineLevel="1" x14ac:dyDescent="0.3">
      <c r="C456" s="14" t="s">
        <v>73</v>
      </c>
      <c r="D456" s="52">
        <f t="shared" si="27"/>
        <v>446</v>
      </c>
      <c r="E456" s="45"/>
      <c r="F456" s="70"/>
      <c r="G456" s="55"/>
      <c r="H456" s="63">
        <v>0</v>
      </c>
      <c r="I456" s="55"/>
      <c r="J456" s="55"/>
      <c r="K456" s="8"/>
      <c r="O456">
        <f t="shared" si="24"/>
        <v>0</v>
      </c>
      <c r="P456">
        <f t="shared" si="25"/>
        <v>0</v>
      </c>
      <c r="Q456">
        <f t="shared" si="26"/>
        <v>0</v>
      </c>
    </row>
    <row r="457" spans="3:17" hidden="1" outlineLevel="1" x14ac:dyDescent="0.3">
      <c r="C457" s="14" t="s">
        <v>73</v>
      </c>
      <c r="D457" s="52">
        <f t="shared" si="27"/>
        <v>447</v>
      </c>
      <c r="E457" s="45"/>
      <c r="F457" s="70"/>
      <c r="G457" s="55"/>
      <c r="H457" s="63">
        <v>0</v>
      </c>
      <c r="I457" s="55"/>
      <c r="J457" s="55"/>
      <c r="K457" s="8"/>
      <c r="O457">
        <f t="shared" si="24"/>
        <v>0</v>
      </c>
      <c r="P457">
        <f t="shared" si="25"/>
        <v>0</v>
      </c>
      <c r="Q457">
        <f t="shared" si="26"/>
        <v>0</v>
      </c>
    </row>
    <row r="458" spans="3:17" hidden="1" outlineLevel="1" x14ac:dyDescent="0.3">
      <c r="C458" s="14" t="s">
        <v>73</v>
      </c>
      <c r="D458" s="52">
        <f t="shared" si="27"/>
        <v>448</v>
      </c>
      <c r="E458" s="45"/>
      <c r="F458" s="70"/>
      <c r="G458" s="55"/>
      <c r="H458" s="63">
        <v>0</v>
      </c>
      <c r="I458" s="55"/>
      <c r="J458" s="55"/>
      <c r="K458" s="8"/>
      <c r="O458">
        <f t="shared" ref="O458:O521" si="28">IF(E458="",IF(OR(F458&lt;&gt;"",H458&lt;&gt;0)=TRUE,1,0),0)</f>
        <v>0</v>
      </c>
      <c r="P458">
        <f t="shared" ref="P458:P521" si="29">IF(F458="",IF(OR(E458&lt;&gt;"",H458&lt;&gt;0)=TRUE,1,0),0)</f>
        <v>0</v>
      </c>
      <c r="Q458">
        <f t="shared" ref="Q458:Q521" si="30">IF(H458=0,IF(OR(E458&lt;&gt;"",F458&lt;&gt;"")=TRUE,1,0),0)</f>
        <v>0</v>
      </c>
    </row>
    <row r="459" spans="3:17" hidden="1" outlineLevel="1" x14ac:dyDescent="0.3">
      <c r="C459" s="14" t="s">
        <v>73</v>
      </c>
      <c r="D459" s="52">
        <f t="shared" ref="D459:D522" si="31">D458+1</f>
        <v>449</v>
      </c>
      <c r="E459" s="45"/>
      <c r="F459" s="70"/>
      <c r="G459" s="55"/>
      <c r="H459" s="63">
        <v>0</v>
      </c>
      <c r="I459" s="55"/>
      <c r="J459" s="55"/>
      <c r="K459" s="8"/>
      <c r="O459">
        <f t="shared" si="28"/>
        <v>0</v>
      </c>
      <c r="P459">
        <f t="shared" si="29"/>
        <v>0</v>
      </c>
      <c r="Q459">
        <f t="shared" si="30"/>
        <v>0</v>
      </c>
    </row>
    <row r="460" spans="3:17" hidden="1" outlineLevel="1" x14ac:dyDescent="0.3">
      <c r="C460" s="14" t="s">
        <v>73</v>
      </c>
      <c r="D460" s="52">
        <f t="shared" si="31"/>
        <v>450</v>
      </c>
      <c r="E460" s="45"/>
      <c r="F460" s="70"/>
      <c r="G460" s="55"/>
      <c r="H460" s="63">
        <v>0</v>
      </c>
      <c r="I460" s="55"/>
      <c r="J460" s="55"/>
      <c r="K460" s="8"/>
      <c r="O460">
        <f t="shared" si="28"/>
        <v>0</v>
      </c>
      <c r="P460">
        <f t="shared" si="29"/>
        <v>0</v>
      </c>
      <c r="Q460">
        <f t="shared" si="30"/>
        <v>0</v>
      </c>
    </row>
    <row r="461" spans="3:17" hidden="1" outlineLevel="1" x14ac:dyDescent="0.3">
      <c r="C461" s="14" t="s">
        <v>73</v>
      </c>
      <c r="D461" s="52">
        <f t="shared" si="31"/>
        <v>451</v>
      </c>
      <c r="E461" s="45"/>
      <c r="F461" s="70"/>
      <c r="G461" s="55"/>
      <c r="H461" s="63">
        <v>0</v>
      </c>
      <c r="I461" s="55"/>
      <c r="J461" s="55"/>
      <c r="K461" s="8"/>
      <c r="O461">
        <f t="shared" si="28"/>
        <v>0</v>
      </c>
      <c r="P461">
        <f t="shared" si="29"/>
        <v>0</v>
      </c>
      <c r="Q461">
        <f t="shared" si="30"/>
        <v>0</v>
      </c>
    </row>
    <row r="462" spans="3:17" hidden="1" outlineLevel="1" x14ac:dyDescent="0.3">
      <c r="C462" s="14" t="s">
        <v>73</v>
      </c>
      <c r="D462" s="52">
        <f t="shared" si="31"/>
        <v>452</v>
      </c>
      <c r="E462" s="45"/>
      <c r="F462" s="70"/>
      <c r="G462" s="55"/>
      <c r="H462" s="63">
        <v>0</v>
      </c>
      <c r="I462" s="55"/>
      <c r="J462" s="55"/>
      <c r="K462" s="8"/>
      <c r="O462">
        <f t="shared" si="28"/>
        <v>0</v>
      </c>
      <c r="P462">
        <f t="shared" si="29"/>
        <v>0</v>
      </c>
      <c r="Q462">
        <f t="shared" si="30"/>
        <v>0</v>
      </c>
    </row>
    <row r="463" spans="3:17" hidden="1" outlineLevel="1" x14ac:dyDescent="0.3">
      <c r="C463" s="14" t="s">
        <v>73</v>
      </c>
      <c r="D463" s="52">
        <f t="shared" si="31"/>
        <v>453</v>
      </c>
      <c r="E463" s="45"/>
      <c r="F463" s="70"/>
      <c r="G463" s="55"/>
      <c r="H463" s="63">
        <v>0</v>
      </c>
      <c r="I463" s="55"/>
      <c r="J463" s="55"/>
      <c r="K463" s="8"/>
      <c r="O463">
        <f t="shared" si="28"/>
        <v>0</v>
      </c>
      <c r="P463">
        <f t="shared" si="29"/>
        <v>0</v>
      </c>
      <c r="Q463">
        <f t="shared" si="30"/>
        <v>0</v>
      </c>
    </row>
    <row r="464" spans="3:17" hidden="1" outlineLevel="1" x14ac:dyDescent="0.3">
      <c r="C464" s="14" t="s">
        <v>73</v>
      </c>
      <c r="D464" s="52">
        <f t="shared" si="31"/>
        <v>454</v>
      </c>
      <c r="E464" s="45"/>
      <c r="F464" s="70"/>
      <c r="G464" s="55"/>
      <c r="H464" s="63">
        <v>0</v>
      </c>
      <c r="I464" s="55"/>
      <c r="J464" s="55"/>
      <c r="K464" s="8"/>
      <c r="O464">
        <f t="shared" si="28"/>
        <v>0</v>
      </c>
      <c r="P464">
        <f t="shared" si="29"/>
        <v>0</v>
      </c>
      <c r="Q464">
        <f t="shared" si="30"/>
        <v>0</v>
      </c>
    </row>
    <row r="465" spans="3:17" hidden="1" outlineLevel="1" x14ac:dyDescent="0.3">
      <c r="C465" s="14" t="s">
        <v>73</v>
      </c>
      <c r="D465" s="52">
        <f t="shared" si="31"/>
        <v>455</v>
      </c>
      <c r="E465" s="45"/>
      <c r="F465" s="70"/>
      <c r="G465" s="55"/>
      <c r="H465" s="63">
        <v>0</v>
      </c>
      <c r="I465" s="55"/>
      <c r="J465" s="55"/>
      <c r="K465" s="8"/>
      <c r="O465">
        <f t="shared" si="28"/>
        <v>0</v>
      </c>
      <c r="P465">
        <f t="shared" si="29"/>
        <v>0</v>
      </c>
      <c r="Q465">
        <f t="shared" si="30"/>
        <v>0</v>
      </c>
    </row>
    <row r="466" spans="3:17" hidden="1" outlineLevel="1" x14ac:dyDescent="0.3">
      <c r="C466" s="14" t="s">
        <v>73</v>
      </c>
      <c r="D466" s="52">
        <f t="shared" si="31"/>
        <v>456</v>
      </c>
      <c r="E466" s="45"/>
      <c r="F466" s="70"/>
      <c r="G466" s="55"/>
      <c r="H466" s="63">
        <v>0</v>
      </c>
      <c r="I466" s="55"/>
      <c r="J466" s="55"/>
      <c r="K466" s="8"/>
      <c r="O466">
        <f t="shared" si="28"/>
        <v>0</v>
      </c>
      <c r="P466">
        <f t="shared" si="29"/>
        <v>0</v>
      </c>
      <c r="Q466">
        <f t="shared" si="30"/>
        <v>0</v>
      </c>
    </row>
    <row r="467" spans="3:17" hidden="1" outlineLevel="1" x14ac:dyDescent="0.3">
      <c r="C467" s="14" t="s">
        <v>73</v>
      </c>
      <c r="D467" s="52">
        <f t="shared" si="31"/>
        <v>457</v>
      </c>
      <c r="E467" s="45"/>
      <c r="F467" s="70"/>
      <c r="G467" s="55"/>
      <c r="H467" s="63">
        <v>0</v>
      </c>
      <c r="I467" s="55"/>
      <c r="J467" s="55"/>
      <c r="K467" s="8"/>
      <c r="O467">
        <f t="shared" si="28"/>
        <v>0</v>
      </c>
      <c r="P467">
        <f t="shared" si="29"/>
        <v>0</v>
      </c>
      <c r="Q467">
        <f t="shared" si="30"/>
        <v>0</v>
      </c>
    </row>
    <row r="468" spans="3:17" hidden="1" outlineLevel="1" x14ac:dyDescent="0.3">
      <c r="C468" s="14" t="s">
        <v>73</v>
      </c>
      <c r="D468" s="52">
        <f t="shared" si="31"/>
        <v>458</v>
      </c>
      <c r="E468" s="45"/>
      <c r="F468" s="70"/>
      <c r="G468" s="55"/>
      <c r="H468" s="63">
        <v>0</v>
      </c>
      <c r="I468" s="55"/>
      <c r="J468" s="55"/>
      <c r="K468" s="8"/>
      <c r="O468">
        <f t="shared" si="28"/>
        <v>0</v>
      </c>
      <c r="P468">
        <f t="shared" si="29"/>
        <v>0</v>
      </c>
      <c r="Q468">
        <f t="shared" si="30"/>
        <v>0</v>
      </c>
    </row>
    <row r="469" spans="3:17" hidden="1" outlineLevel="1" x14ac:dyDescent="0.3">
      <c r="C469" s="14" t="s">
        <v>73</v>
      </c>
      <c r="D469" s="52">
        <f t="shared" si="31"/>
        <v>459</v>
      </c>
      <c r="E469" s="45"/>
      <c r="F469" s="70"/>
      <c r="G469" s="55"/>
      <c r="H469" s="63">
        <v>0</v>
      </c>
      <c r="I469" s="55"/>
      <c r="J469" s="55"/>
      <c r="K469" s="8"/>
      <c r="O469">
        <f t="shared" si="28"/>
        <v>0</v>
      </c>
      <c r="P469">
        <f t="shared" si="29"/>
        <v>0</v>
      </c>
      <c r="Q469">
        <f t="shared" si="30"/>
        <v>0</v>
      </c>
    </row>
    <row r="470" spans="3:17" hidden="1" outlineLevel="1" x14ac:dyDescent="0.3">
      <c r="C470" s="14" t="s">
        <v>73</v>
      </c>
      <c r="D470" s="52">
        <f t="shared" si="31"/>
        <v>460</v>
      </c>
      <c r="E470" s="45"/>
      <c r="F470" s="70"/>
      <c r="G470" s="55"/>
      <c r="H470" s="63">
        <v>0</v>
      </c>
      <c r="I470" s="55"/>
      <c r="J470" s="55"/>
      <c r="K470" s="8"/>
      <c r="O470">
        <f t="shared" si="28"/>
        <v>0</v>
      </c>
      <c r="P470">
        <f t="shared" si="29"/>
        <v>0</v>
      </c>
      <c r="Q470">
        <f t="shared" si="30"/>
        <v>0</v>
      </c>
    </row>
    <row r="471" spans="3:17" hidden="1" outlineLevel="1" x14ac:dyDescent="0.3">
      <c r="C471" s="14" t="s">
        <v>73</v>
      </c>
      <c r="D471" s="52">
        <f t="shared" si="31"/>
        <v>461</v>
      </c>
      <c r="E471" s="45"/>
      <c r="F471" s="70"/>
      <c r="G471" s="55"/>
      <c r="H471" s="63">
        <v>0</v>
      </c>
      <c r="I471" s="55"/>
      <c r="J471" s="55"/>
      <c r="K471" s="8"/>
      <c r="O471">
        <f t="shared" si="28"/>
        <v>0</v>
      </c>
      <c r="P471">
        <f t="shared" si="29"/>
        <v>0</v>
      </c>
      <c r="Q471">
        <f t="shared" si="30"/>
        <v>0</v>
      </c>
    </row>
    <row r="472" spans="3:17" hidden="1" outlineLevel="1" x14ac:dyDescent="0.3">
      <c r="C472" s="14" t="s">
        <v>73</v>
      </c>
      <c r="D472" s="52">
        <f t="shared" si="31"/>
        <v>462</v>
      </c>
      <c r="E472" s="45"/>
      <c r="F472" s="70"/>
      <c r="G472" s="55"/>
      <c r="H472" s="63">
        <v>0</v>
      </c>
      <c r="I472" s="55"/>
      <c r="J472" s="55"/>
      <c r="K472" s="8"/>
      <c r="O472">
        <f t="shared" si="28"/>
        <v>0</v>
      </c>
      <c r="P472">
        <f t="shared" si="29"/>
        <v>0</v>
      </c>
      <c r="Q472">
        <f t="shared" si="30"/>
        <v>0</v>
      </c>
    </row>
    <row r="473" spans="3:17" hidden="1" outlineLevel="1" x14ac:dyDescent="0.3">
      <c r="C473" s="14" t="s">
        <v>73</v>
      </c>
      <c r="D473" s="52">
        <f t="shared" si="31"/>
        <v>463</v>
      </c>
      <c r="E473" s="45"/>
      <c r="F473" s="70"/>
      <c r="G473" s="55"/>
      <c r="H473" s="63">
        <v>0</v>
      </c>
      <c r="I473" s="55"/>
      <c r="J473" s="55"/>
      <c r="K473" s="8"/>
      <c r="O473">
        <f t="shared" si="28"/>
        <v>0</v>
      </c>
      <c r="P473">
        <f t="shared" si="29"/>
        <v>0</v>
      </c>
      <c r="Q473">
        <f t="shared" si="30"/>
        <v>0</v>
      </c>
    </row>
    <row r="474" spans="3:17" hidden="1" outlineLevel="1" x14ac:dyDescent="0.3">
      <c r="C474" s="14" t="s">
        <v>73</v>
      </c>
      <c r="D474" s="52">
        <f t="shared" si="31"/>
        <v>464</v>
      </c>
      <c r="E474" s="45"/>
      <c r="F474" s="70"/>
      <c r="G474" s="55"/>
      <c r="H474" s="63">
        <v>0</v>
      </c>
      <c r="I474" s="55"/>
      <c r="J474" s="55"/>
      <c r="K474" s="8"/>
      <c r="O474">
        <f t="shared" si="28"/>
        <v>0</v>
      </c>
      <c r="P474">
        <f t="shared" si="29"/>
        <v>0</v>
      </c>
      <c r="Q474">
        <f t="shared" si="30"/>
        <v>0</v>
      </c>
    </row>
    <row r="475" spans="3:17" hidden="1" outlineLevel="1" x14ac:dyDescent="0.3">
      <c r="C475" s="14" t="s">
        <v>73</v>
      </c>
      <c r="D475" s="52">
        <f t="shared" si="31"/>
        <v>465</v>
      </c>
      <c r="E475" s="45"/>
      <c r="F475" s="70"/>
      <c r="G475" s="55"/>
      <c r="H475" s="63">
        <v>0</v>
      </c>
      <c r="I475" s="55"/>
      <c r="J475" s="55"/>
      <c r="K475" s="8"/>
      <c r="O475">
        <f t="shared" si="28"/>
        <v>0</v>
      </c>
      <c r="P475">
        <f t="shared" si="29"/>
        <v>0</v>
      </c>
      <c r="Q475">
        <f t="shared" si="30"/>
        <v>0</v>
      </c>
    </row>
    <row r="476" spans="3:17" hidden="1" outlineLevel="1" x14ac:dyDescent="0.3">
      <c r="C476" s="14" t="s">
        <v>73</v>
      </c>
      <c r="D476" s="52">
        <f t="shared" si="31"/>
        <v>466</v>
      </c>
      <c r="E476" s="45"/>
      <c r="F476" s="70"/>
      <c r="G476" s="55"/>
      <c r="H476" s="63">
        <v>0</v>
      </c>
      <c r="I476" s="55"/>
      <c r="J476" s="55"/>
      <c r="K476" s="8"/>
      <c r="O476">
        <f t="shared" si="28"/>
        <v>0</v>
      </c>
      <c r="P476">
        <f t="shared" si="29"/>
        <v>0</v>
      </c>
      <c r="Q476">
        <f t="shared" si="30"/>
        <v>0</v>
      </c>
    </row>
    <row r="477" spans="3:17" hidden="1" outlineLevel="1" x14ac:dyDescent="0.3">
      <c r="C477" s="14" t="s">
        <v>73</v>
      </c>
      <c r="D477" s="52">
        <f t="shared" si="31"/>
        <v>467</v>
      </c>
      <c r="E477" s="45"/>
      <c r="F477" s="70"/>
      <c r="G477" s="55"/>
      <c r="H477" s="63">
        <v>0</v>
      </c>
      <c r="I477" s="55"/>
      <c r="J477" s="55"/>
      <c r="K477" s="8"/>
      <c r="O477">
        <f t="shared" si="28"/>
        <v>0</v>
      </c>
      <c r="P477">
        <f t="shared" si="29"/>
        <v>0</v>
      </c>
      <c r="Q477">
        <f t="shared" si="30"/>
        <v>0</v>
      </c>
    </row>
    <row r="478" spans="3:17" hidden="1" outlineLevel="1" x14ac:dyDescent="0.3">
      <c r="C478" s="14" t="s">
        <v>73</v>
      </c>
      <c r="D478" s="52">
        <f t="shared" si="31"/>
        <v>468</v>
      </c>
      <c r="E478" s="45"/>
      <c r="F478" s="70"/>
      <c r="G478" s="55"/>
      <c r="H478" s="63">
        <v>0</v>
      </c>
      <c r="I478" s="55"/>
      <c r="J478" s="55"/>
      <c r="K478" s="8"/>
      <c r="O478">
        <f t="shared" si="28"/>
        <v>0</v>
      </c>
      <c r="P478">
        <f t="shared" si="29"/>
        <v>0</v>
      </c>
      <c r="Q478">
        <f t="shared" si="30"/>
        <v>0</v>
      </c>
    </row>
    <row r="479" spans="3:17" hidden="1" outlineLevel="1" x14ac:dyDescent="0.3">
      <c r="C479" s="14" t="s">
        <v>73</v>
      </c>
      <c r="D479" s="52">
        <f t="shared" si="31"/>
        <v>469</v>
      </c>
      <c r="E479" s="45"/>
      <c r="F479" s="70"/>
      <c r="G479" s="55"/>
      <c r="H479" s="63">
        <v>0</v>
      </c>
      <c r="I479" s="55"/>
      <c r="J479" s="55"/>
      <c r="K479" s="8"/>
      <c r="O479">
        <f t="shared" si="28"/>
        <v>0</v>
      </c>
      <c r="P479">
        <f t="shared" si="29"/>
        <v>0</v>
      </c>
      <c r="Q479">
        <f t="shared" si="30"/>
        <v>0</v>
      </c>
    </row>
    <row r="480" spans="3:17" hidden="1" outlineLevel="1" x14ac:dyDescent="0.3">
      <c r="C480" s="14" t="s">
        <v>73</v>
      </c>
      <c r="D480" s="52">
        <f t="shared" si="31"/>
        <v>470</v>
      </c>
      <c r="E480" s="45"/>
      <c r="F480" s="70"/>
      <c r="G480" s="55"/>
      <c r="H480" s="63">
        <v>0</v>
      </c>
      <c r="I480" s="55"/>
      <c r="J480" s="55"/>
      <c r="K480" s="8"/>
      <c r="O480">
        <f t="shared" si="28"/>
        <v>0</v>
      </c>
      <c r="P480">
        <f t="shared" si="29"/>
        <v>0</v>
      </c>
      <c r="Q480">
        <f t="shared" si="30"/>
        <v>0</v>
      </c>
    </row>
    <row r="481" spans="3:17" hidden="1" outlineLevel="1" x14ac:dyDescent="0.3">
      <c r="C481" s="14" t="s">
        <v>73</v>
      </c>
      <c r="D481" s="52">
        <f t="shared" si="31"/>
        <v>471</v>
      </c>
      <c r="E481" s="45"/>
      <c r="F481" s="70"/>
      <c r="G481" s="55"/>
      <c r="H481" s="63">
        <v>0</v>
      </c>
      <c r="I481" s="55"/>
      <c r="J481" s="55"/>
      <c r="K481" s="8"/>
      <c r="O481">
        <f t="shared" si="28"/>
        <v>0</v>
      </c>
      <c r="P481">
        <f t="shared" si="29"/>
        <v>0</v>
      </c>
      <c r="Q481">
        <f t="shared" si="30"/>
        <v>0</v>
      </c>
    </row>
    <row r="482" spans="3:17" hidden="1" outlineLevel="1" x14ac:dyDescent="0.3">
      <c r="C482" s="14" t="s">
        <v>73</v>
      </c>
      <c r="D482" s="52">
        <f t="shared" si="31"/>
        <v>472</v>
      </c>
      <c r="E482" s="45"/>
      <c r="F482" s="70"/>
      <c r="G482" s="55"/>
      <c r="H482" s="63">
        <v>0</v>
      </c>
      <c r="I482" s="55"/>
      <c r="J482" s="55"/>
      <c r="K482" s="8"/>
      <c r="O482">
        <f t="shared" si="28"/>
        <v>0</v>
      </c>
      <c r="P482">
        <f t="shared" si="29"/>
        <v>0</v>
      </c>
      <c r="Q482">
        <f t="shared" si="30"/>
        <v>0</v>
      </c>
    </row>
    <row r="483" spans="3:17" hidden="1" outlineLevel="1" x14ac:dyDescent="0.3">
      <c r="C483" s="14" t="s">
        <v>73</v>
      </c>
      <c r="D483" s="52">
        <f t="shared" si="31"/>
        <v>473</v>
      </c>
      <c r="E483" s="45"/>
      <c r="F483" s="70"/>
      <c r="G483" s="55"/>
      <c r="H483" s="63">
        <v>0</v>
      </c>
      <c r="I483" s="55"/>
      <c r="J483" s="55"/>
      <c r="K483" s="8"/>
      <c r="O483">
        <f t="shared" si="28"/>
        <v>0</v>
      </c>
      <c r="P483">
        <f t="shared" si="29"/>
        <v>0</v>
      </c>
      <c r="Q483">
        <f t="shared" si="30"/>
        <v>0</v>
      </c>
    </row>
    <row r="484" spans="3:17" hidden="1" outlineLevel="1" x14ac:dyDescent="0.3">
      <c r="C484" s="14" t="s">
        <v>73</v>
      </c>
      <c r="D484" s="52">
        <f t="shared" si="31"/>
        <v>474</v>
      </c>
      <c r="E484" s="45"/>
      <c r="F484" s="70"/>
      <c r="G484" s="55"/>
      <c r="H484" s="63">
        <v>0</v>
      </c>
      <c r="I484" s="55"/>
      <c r="J484" s="55"/>
      <c r="K484" s="8"/>
      <c r="O484">
        <f t="shared" si="28"/>
        <v>0</v>
      </c>
      <c r="P484">
        <f t="shared" si="29"/>
        <v>0</v>
      </c>
      <c r="Q484">
        <f t="shared" si="30"/>
        <v>0</v>
      </c>
    </row>
    <row r="485" spans="3:17" hidden="1" outlineLevel="1" x14ac:dyDescent="0.3">
      <c r="C485" s="14" t="s">
        <v>73</v>
      </c>
      <c r="D485" s="52">
        <f t="shared" si="31"/>
        <v>475</v>
      </c>
      <c r="E485" s="45"/>
      <c r="F485" s="70"/>
      <c r="G485" s="55"/>
      <c r="H485" s="63">
        <v>0</v>
      </c>
      <c r="I485" s="55"/>
      <c r="J485" s="55"/>
      <c r="K485" s="8"/>
      <c r="O485">
        <f t="shared" si="28"/>
        <v>0</v>
      </c>
      <c r="P485">
        <f t="shared" si="29"/>
        <v>0</v>
      </c>
      <c r="Q485">
        <f t="shared" si="30"/>
        <v>0</v>
      </c>
    </row>
    <row r="486" spans="3:17" hidden="1" outlineLevel="1" x14ac:dyDescent="0.3">
      <c r="C486" s="14" t="s">
        <v>73</v>
      </c>
      <c r="D486" s="52">
        <f t="shared" si="31"/>
        <v>476</v>
      </c>
      <c r="E486" s="45"/>
      <c r="F486" s="70"/>
      <c r="G486" s="55"/>
      <c r="H486" s="63">
        <v>0</v>
      </c>
      <c r="I486" s="55"/>
      <c r="J486" s="55"/>
      <c r="K486" s="8"/>
      <c r="O486">
        <f t="shared" si="28"/>
        <v>0</v>
      </c>
      <c r="P486">
        <f t="shared" si="29"/>
        <v>0</v>
      </c>
      <c r="Q486">
        <f t="shared" si="30"/>
        <v>0</v>
      </c>
    </row>
    <row r="487" spans="3:17" hidden="1" outlineLevel="1" x14ac:dyDescent="0.3">
      <c r="C487" s="14" t="s">
        <v>73</v>
      </c>
      <c r="D487" s="52">
        <f t="shared" si="31"/>
        <v>477</v>
      </c>
      <c r="E487" s="45"/>
      <c r="F487" s="70"/>
      <c r="G487" s="55"/>
      <c r="H487" s="63">
        <v>0</v>
      </c>
      <c r="I487" s="55"/>
      <c r="J487" s="55"/>
      <c r="K487" s="8"/>
      <c r="O487">
        <f t="shared" si="28"/>
        <v>0</v>
      </c>
      <c r="P487">
        <f t="shared" si="29"/>
        <v>0</v>
      </c>
      <c r="Q487">
        <f t="shared" si="30"/>
        <v>0</v>
      </c>
    </row>
    <row r="488" spans="3:17" hidden="1" outlineLevel="1" x14ac:dyDescent="0.3">
      <c r="C488" s="14" t="s">
        <v>73</v>
      </c>
      <c r="D488" s="52">
        <f t="shared" si="31"/>
        <v>478</v>
      </c>
      <c r="E488" s="45"/>
      <c r="F488" s="70"/>
      <c r="G488" s="55"/>
      <c r="H488" s="63">
        <v>0</v>
      </c>
      <c r="I488" s="55"/>
      <c r="J488" s="55"/>
      <c r="K488" s="8"/>
      <c r="O488">
        <f t="shared" si="28"/>
        <v>0</v>
      </c>
      <c r="P488">
        <f t="shared" si="29"/>
        <v>0</v>
      </c>
      <c r="Q488">
        <f t="shared" si="30"/>
        <v>0</v>
      </c>
    </row>
    <row r="489" spans="3:17" hidden="1" outlineLevel="1" x14ac:dyDescent="0.3">
      <c r="C489" s="14" t="s">
        <v>73</v>
      </c>
      <c r="D489" s="52">
        <f t="shared" si="31"/>
        <v>479</v>
      </c>
      <c r="E489" s="45"/>
      <c r="F489" s="70"/>
      <c r="G489" s="55"/>
      <c r="H489" s="63">
        <v>0</v>
      </c>
      <c r="I489" s="55"/>
      <c r="J489" s="55"/>
      <c r="K489" s="8"/>
      <c r="O489">
        <f t="shared" si="28"/>
        <v>0</v>
      </c>
      <c r="P489">
        <f t="shared" si="29"/>
        <v>0</v>
      </c>
      <c r="Q489">
        <f t="shared" si="30"/>
        <v>0</v>
      </c>
    </row>
    <row r="490" spans="3:17" hidden="1" outlineLevel="1" x14ac:dyDescent="0.3">
      <c r="C490" s="14" t="s">
        <v>73</v>
      </c>
      <c r="D490" s="52">
        <f t="shared" si="31"/>
        <v>480</v>
      </c>
      <c r="E490" s="45"/>
      <c r="F490" s="70"/>
      <c r="G490" s="55"/>
      <c r="H490" s="63">
        <v>0</v>
      </c>
      <c r="I490" s="55"/>
      <c r="J490" s="55"/>
      <c r="K490" s="8"/>
      <c r="O490">
        <f t="shared" si="28"/>
        <v>0</v>
      </c>
      <c r="P490">
        <f t="shared" si="29"/>
        <v>0</v>
      </c>
      <c r="Q490">
        <f t="shared" si="30"/>
        <v>0</v>
      </c>
    </row>
    <row r="491" spans="3:17" hidden="1" outlineLevel="1" x14ac:dyDescent="0.3">
      <c r="C491" s="14" t="s">
        <v>73</v>
      </c>
      <c r="D491" s="52">
        <f t="shared" si="31"/>
        <v>481</v>
      </c>
      <c r="E491" s="45"/>
      <c r="F491" s="70"/>
      <c r="G491" s="55"/>
      <c r="H491" s="63">
        <v>0</v>
      </c>
      <c r="I491" s="55"/>
      <c r="J491" s="55"/>
      <c r="K491" s="8"/>
      <c r="O491">
        <f t="shared" si="28"/>
        <v>0</v>
      </c>
      <c r="P491">
        <f t="shared" si="29"/>
        <v>0</v>
      </c>
      <c r="Q491">
        <f t="shared" si="30"/>
        <v>0</v>
      </c>
    </row>
    <row r="492" spans="3:17" hidden="1" outlineLevel="1" x14ac:dyDescent="0.3">
      <c r="C492" s="14" t="s">
        <v>73</v>
      </c>
      <c r="D492" s="52">
        <f t="shared" si="31"/>
        <v>482</v>
      </c>
      <c r="E492" s="45"/>
      <c r="F492" s="70"/>
      <c r="G492" s="55"/>
      <c r="H492" s="63">
        <v>0</v>
      </c>
      <c r="I492" s="55"/>
      <c r="J492" s="55"/>
      <c r="K492" s="8"/>
      <c r="O492">
        <f t="shared" si="28"/>
        <v>0</v>
      </c>
      <c r="P492">
        <f t="shared" si="29"/>
        <v>0</v>
      </c>
      <c r="Q492">
        <f t="shared" si="30"/>
        <v>0</v>
      </c>
    </row>
    <row r="493" spans="3:17" hidden="1" outlineLevel="1" x14ac:dyDescent="0.3">
      <c r="C493" s="14" t="s">
        <v>73</v>
      </c>
      <c r="D493" s="52">
        <f t="shared" si="31"/>
        <v>483</v>
      </c>
      <c r="E493" s="45"/>
      <c r="F493" s="70"/>
      <c r="G493" s="55"/>
      <c r="H493" s="63">
        <v>0</v>
      </c>
      <c r="I493" s="55"/>
      <c r="J493" s="55"/>
      <c r="K493" s="8"/>
      <c r="O493">
        <f t="shared" si="28"/>
        <v>0</v>
      </c>
      <c r="P493">
        <f t="shared" si="29"/>
        <v>0</v>
      </c>
      <c r="Q493">
        <f t="shared" si="30"/>
        <v>0</v>
      </c>
    </row>
    <row r="494" spans="3:17" hidden="1" outlineLevel="1" x14ac:dyDescent="0.3">
      <c r="C494" s="14" t="s">
        <v>73</v>
      </c>
      <c r="D494" s="52">
        <f t="shared" si="31"/>
        <v>484</v>
      </c>
      <c r="E494" s="45"/>
      <c r="F494" s="70"/>
      <c r="G494" s="55"/>
      <c r="H494" s="63">
        <v>0</v>
      </c>
      <c r="I494" s="55"/>
      <c r="J494" s="55"/>
      <c r="K494" s="8"/>
      <c r="O494">
        <f t="shared" si="28"/>
        <v>0</v>
      </c>
      <c r="P494">
        <f t="shared" si="29"/>
        <v>0</v>
      </c>
      <c r="Q494">
        <f t="shared" si="30"/>
        <v>0</v>
      </c>
    </row>
    <row r="495" spans="3:17" hidden="1" outlineLevel="1" x14ac:dyDescent="0.3">
      <c r="C495" s="14" t="s">
        <v>73</v>
      </c>
      <c r="D495" s="52">
        <f t="shared" si="31"/>
        <v>485</v>
      </c>
      <c r="E495" s="45"/>
      <c r="F495" s="70"/>
      <c r="G495" s="55"/>
      <c r="H495" s="63">
        <v>0</v>
      </c>
      <c r="I495" s="55"/>
      <c r="J495" s="55"/>
      <c r="K495" s="8"/>
      <c r="O495">
        <f t="shared" si="28"/>
        <v>0</v>
      </c>
      <c r="P495">
        <f t="shared" si="29"/>
        <v>0</v>
      </c>
      <c r="Q495">
        <f t="shared" si="30"/>
        <v>0</v>
      </c>
    </row>
    <row r="496" spans="3:17" hidden="1" outlineLevel="1" x14ac:dyDescent="0.3">
      <c r="C496" s="14" t="s">
        <v>73</v>
      </c>
      <c r="D496" s="52">
        <f t="shared" si="31"/>
        <v>486</v>
      </c>
      <c r="E496" s="45"/>
      <c r="F496" s="70"/>
      <c r="G496" s="55"/>
      <c r="H496" s="63">
        <v>0</v>
      </c>
      <c r="I496" s="55"/>
      <c r="J496" s="55"/>
      <c r="K496" s="8"/>
      <c r="O496">
        <f t="shared" si="28"/>
        <v>0</v>
      </c>
      <c r="P496">
        <f t="shared" si="29"/>
        <v>0</v>
      </c>
      <c r="Q496">
        <f t="shared" si="30"/>
        <v>0</v>
      </c>
    </row>
    <row r="497" spans="3:17" hidden="1" outlineLevel="1" x14ac:dyDescent="0.3">
      <c r="C497" s="14" t="s">
        <v>73</v>
      </c>
      <c r="D497" s="52">
        <f t="shared" si="31"/>
        <v>487</v>
      </c>
      <c r="E497" s="45"/>
      <c r="F497" s="70"/>
      <c r="G497" s="55"/>
      <c r="H497" s="63">
        <v>0</v>
      </c>
      <c r="I497" s="55"/>
      <c r="J497" s="55"/>
      <c r="K497" s="8"/>
      <c r="O497">
        <f t="shared" si="28"/>
        <v>0</v>
      </c>
      <c r="P497">
        <f t="shared" si="29"/>
        <v>0</v>
      </c>
      <c r="Q497">
        <f t="shared" si="30"/>
        <v>0</v>
      </c>
    </row>
    <row r="498" spans="3:17" hidden="1" outlineLevel="1" x14ac:dyDescent="0.3">
      <c r="C498" s="14" t="s">
        <v>73</v>
      </c>
      <c r="D498" s="52">
        <f t="shared" si="31"/>
        <v>488</v>
      </c>
      <c r="E498" s="45"/>
      <c r="F498" s="70"/>
      <c r="G498" s="55"/>
      <c r="H498" s="63">
        <v>0</v>
      </c>
      <c r="I498" s="55"/>
      <c r="J498" s="55"/>
      <c r="K498" s="8"/>
      <c r="O498">
        <f t="shared" si="28"/>
        <v>0</v>
      </c>
      <c r="P498">
        <f t="shared" si="29"/>
        <v>0</v>
      </c>
      <c r="Q498">
        <f t="shared" si="30"/>
        <v>0</v>
      </c>
    </row>
    <row r="499" spans="3:17" hidden="1" outlineLevel="1" x14ac:dyDescent="0.3">
      <c r="C499" s="14" t="s">
        <v>73</v>
      </c>
      <c r="D499" s="52">
        <f t="shared" si="31"/>
        <v>489</v>
      </c>
      <c r="E499" s="45"/>
      <c r="F499" s="70"/>
      <c r="G499" s="55"/>
      <c r="H499" s="63">
        <v>0</v>
      </c>
      <c r="I499" s="55"/>
      <c r="J499" s="55"/>
      <c r="K499" s="8"/>
      <c r="O499">
        <f t="shared" si="28"/>
        <v>0</v>
      </c>
      <c r="P499">
        <f t="shared" si="29"/>
        <v>0</v>
      </c>
      <c r="Q499">
        <f t="shared" si="30"/>
        <v>0</v>
      </c>
    </row>
    <row r="500" spans="3:17" hidden="1" outlineLevel="1" x14ac:dyDescent="0.3">
      <c r="C500" s="14" t="s">
        <v>73</v>
      </c>
      <c r="D500" s="52">
        <f t="shared" si="31"/>
        <v>490</v>
      </c>
      <c r="E500" s="45"/>
      <c r="F500" s="70"/>
      <c r="G500" s="55"/>
      <c r="H500" s="63">
        <v>0</v>
      </c>
      <c r="I500" s="55"/>
      <c r="J500" s="55"/>
      <c r="K500" s="8"/>
      <c r="O500">
        <f t="shared" si="28"/>
        <v>0</v>
      </c>
      <c r="P500">
        <f t="shared" si="29"/>
        <v>0</v>
      </c>
      <c r="Q500">
        <f t="shared" si="30"/>
        <v>0</v>
      </c>
    </row>
    <row r="501" spans="3:17" hidden="1" outlineLevel="1" x14ac:dyDescent="0.3">
      <c r="C501" s="14" t="s">
        <v>73</v>
      </c>
      <c r="D501" s="52">
        <f t="shared" si="31"/>
        <v>491</v>
      </c>
      <c r="E501" s="45"/>
      <c r="F501" s="70"/>
      <c r="G501" s="55"/>
      <c r="H501" s="63">
        <v>0</v>
      </c>
      <c r="I501" s="55"/>
      <c r="J501" s="55"/>
      <c r="K501" s="8"/>
      <c r="O501">
        <f t="shared" si="28"/>
        <v>0</v>
      </c>
      <c r="P501">
        <f t="shared" si="29"/>
        <v>0</v>
      </c>
      <c r="Q501">
        <f t="shared" si="30"/>
        <v>0</v>
      </c>
    </row>
    <row r="502" spans="3:17" hidden="1" outlineLevel="1" x14ac:dyDescent="0.3">
      <c r="C502" s="14" t="s">
        <v>73</v>
      </c>
      <c r="D502" s="52">
        <f t="shared" si="31"/>
        <v>492</v>
      </c>
      <c r="E502" s="45"/>
      <c r="F502" s="70"/>
      <c r="G502" s="55"/>
      <c r="H502" s="63">
        <v>0</v>
      </c>
      <c r="I502" s="55"/>
      <c r="J502" s="55"/>
      <c r="K502" s="8"/>
      <c r="O502">
        <f t="shared" si="28"/>
        <v>0</v>
      </c>
      <c r="P502">
        <f t="shared" si="29"/>
        <v>0</v>
      </c>
      <c r="Q502">
        <f t="shared" si="30"/>
        <v>0</v>
      </c>
    </row>
    <row r="503" spans="3:17" hidden="1" outlineLevel="1" x14ac:dyDescent="0.3">
      <c r="C503" s="14" t="s">
        <v>73</v>
      </c>
      <c r="D503" s="52">
        <f t="shared" si="31"/>
        <v>493</v>
      </c>
      <c r="E503" s="45"/>
      <c r="F503" s="70"/>
      <c r="G503" s="55"/>
      <c r="H503" s="63">
        <v>0</v>
      </c>
      <c r="I503" s="55"/>
      <c r="J503" s="55"/>
      <c r="K503" s="8"/>
      <c r="O503">
        <f t="shared" si="28"/>
        <v>0</v>
      </c>
      <c r="P503">
        <f t="shared" si="29"/>
        <v>0</v>
      </c>
      <c r="Q503">
        <f t="shared" si="30"/>
        <v>0</v>
      </c>
    </row>
    <row r="504" spans="3:17" hidden="1" outlineLevel="1" x14ac:dyDescent="0.3">
      <c r="C504" s="14" t="s">
        <v>73</v>
      </c>
      <c r="D504" s="52">
        <f t="shared" si="31"/>
        <v>494</v>
      </c>
      <c r="E504" s="45"/>
      <c r="F504" s="70"/>
      <c r="G504" s="55"/>
      <c r="H504" s="63">
        <v>0</v>
      </c>
      <c r="I504" s="55"/>
      <c r="J504" s="55"/>
      <c r="K504" s="8"/>
      <c r="O504">
        <f t="shared" si="28"/>
        <v>0</v>
      </c>
      <c r="P504">
        <f t="shared" si="29"/>
        <v>0</v>
      </c>
      <c r="Q504">
        <f t="shared" si="30"/>
        <v>0</v>
      </c>
    </row>
    <row r="505" spans="3:17" hidden="1" outlineLevel="1" x14ac:dyDescent="0.3">
      <c r="C505" s="14" t="s">
        <v>73</v>
      </c>
      <c r="D505" s="52">
        <f t="shared" si="31"/>
        <v>495</v>
      </c>
      <c r="E505" s="45"/>
      <c r="F505" s="70"/>
      <c r="G505" s="55"/>
      <c r="H505" s="63">
        <v>0</v>
      </c>
      <c r="I505" s="55"/>
      <c r="J505" s="55"/>
      <c r="K505" s="8"/>
      <c r="O505">
        <f t="shared" si="28"/>
        <v>0</v>
      </c>
      <c r="P505">
        <f t="shared" si="29"/>
        <v>0</v>
      </c>
      <c r="Q505">
        <f t="shared" si="30"/>
        <v>0</v>
      </c>
    </row>
    <row r="506" spans="3:17" hidden="1" outlineLevel="1" x14ac:dyDescent="0.3">
      <c r="C506" s="14" t="s">
        <v>73</v>
      </c>
      <c r="D506" s="52">
        <f t="shared" si="31"/>
        <v>496</v>
      </c>
      <c r="E506" s="45"/>
      <c r="F506" s="70"/>
      <c r="G506" s="55"/>
      <c r="H506" s="63">
        <v>0</v>
      </c>
      <c r="I506" s="55"/>
      <c r="J506" s="55"/>
      <c r="K506" s="8"/>
      <c r="O506">
        <f t="shared" si="28"/>
        <v>0</v>
      </c>
      <c r="P506">
        <f t="shared" si="29"/>
        <v>0</v>
      </c>
      <c r="Q506">
        <f t="shared" si="30"/>
        <v>0</v>
      </c>
    </row>
    <row r="507" spans="3:17" hidden="1" outlineLevel="1" x14ac:dyDescent="0.3">
      <c r="C507" s="14" t="s">
        <v>73</v>
      </c>
      <c r="D507" s="52">
        <f t="shared" si="31"/>
        <v>497</v>
      </c>
      <c r="E507" s="45"/>
      <c r="F507" s="70"/>
      <c r="G507" s="55"/>
      <c r="H507" s="63">
        <v>0</v>
      </c>
      <c r="I507" s="55"/>
      <c r="J507" s="55"/>
      <c r="K507" s="8"/>
      <c r="O507">
        <f t="shared" si="28"/>
        <v>0</v>
      </c>
      <c r="P507">
        <f t="shared" si="29"/>
        <v>0</v>
      </c>
      <c r="Q507">
        <f t="shared" si="30"/>
        <v>0</v>
      </c>
    </row>
    <row r="508" spans="3:17" hidden="1" outlineLevel="1" x14ac:dyDescent="0.3">
      <c r="C508" s="14" t="s">
        <v>73</v>
      </c>
      <c r="D508" s="52">
        <f t="shared" si="31"/>
        <v>498</v>
      </c>
      <c r="E508" s="45"/>
      <c r="F508" s="70"/>
      <c r="G508" s="55"/>
      <c r="H508" s="63">
        <v>0</v>
      </c>
      <c r="I508" s="55"/>
      <c r="J508" s="55"/>
      <c r="K508" s="8"/>
      <c r="O508">
        <f t="shared" si="28"/>
        <v>0</v>
      </c>
      <c r="P508">
        <f t="shared" si="29"/>
        <v>0</v>
      </c>
      <c r="Q508">
        <f t="shared" si="30"/>
        <v>0</v>
      </c>
    </row>
    <row r="509" spans="3:17" hidden="1" outlineLevel="1" x14ac:dyDescent="0.3">
      <c r="C509" s="14" t="s">
        <v>73</v>
      </c>
      <c r="D509" s="52">
        <f t="shared" si="31"/>
        <v>499</v>
      </c>
      <c r="E509" s="45"/>
      <c r="F509" s="70"/>
      <c r="G509" s="55"/>
      <c r="H509" s="63">
        <v>0</v>
      </c>
      <c r="I509" s="55"/>
      <c r="J509" s="55"/>
      <c r="K509" s="8"/>
      <c r="O509">
        <f t="shared" si="28"/>
        <v>0</v>
      </c>
      <c r="P509">
        <f t="shared" si="29"/>
        <v>0</v>
      </c>
      <c r="Q509">
        <f t="shared" si="30"/>
        <v>0</v>
      </c>
    </row>
    <row r="510" spans="3:17" hidden="1" outlineLevel="1" x14ac:dyDescent="0.3">
      <c r="C510" s="14" t="s">
        <v>73</v>
      </c>
      <c r="D510" s="52">
        <f t="shared" si="31"/>
        <v>500</v>
      </c>
      <c r="E510" s="45"/>
      <c r="F510" s="70"/>
      <c r="G510" s="55"/>
      <c r="H510" s="63">
        <v>0</v>
      </c>
      <c r="I510" s="55"/>
      <c r="J510" s="55"/>
      <c r="K510" s="8"/>
      <c r="O510">
        <f t="shared" si="28"/>
        <v>0</v>
      </c>
      <c r="P510">
        <f t="shared" si="29"/>
        <v>0</v>
      </c>
      <c r="Q510">
        <f t="shared" si="30"/>
        <v>0</v>
      </c>
    </row>
    <row r="511" spans="3:17" ht="15" customHeight="1" collapsed="1" x14ac:dyDescent="0.3">
      <c r="C511" s="29"/>
      <c r="D511" s="40" t="s">
        <v>89</v>
      </c>
      <c r="E511" s="42"/>
      <c r="F511" s="69"/>
      <c r="G511" s="47"/>
      <c r="H511" s="47"/>
      <c r="I511" s="47"/>
      <c r="J511" s="47"/>
      <c r="K511" s="30"/>
      <c r="O511">
        <f t="shared" si="28"/>
        <v>0</v>
      </c>
      <c r="P511">
        <f t="shared" si="29"/>
        <v>0</v>
      </c>
      <c r="Q511">
        <f t="shared" si="30"/>
        <v>0</v>
      </c>
    </row>
    <row r="512" spans="3:17" hidden="1" outlineLevel="1" x14ac:dyDescent="0.3">
      <c r="C512" s="14" t="s">
        <v>73</v>
      </c>
      <c r="D512" s="52">
        <f>D510+1</f>
        <v>501</v>
      </c>
      <c r="E512" s="45"/>
      <c r="F512" s="70"/>
      <c r="G512" s="55"/>
      <c r="H512" s="63">
        <v>0</v>
      </c>
      <c r="I512" s="55"/>
      <c r="J512" s="55"/>
      <c r="K512" s="8"/>
      <c r="O512">
        <f t="shared" si="28"/>
        <v>0</v>
      </c>
      <c r="P512">
        <f t="shared" si="29"/>
        <v>0</v>
      </c>
      <c r="Q512">
        <f t="shared" si="30"/>
        <v>0</v>
      </c>
    </row>
    <row r="513" spans="3:17" hidden="1" outlineLevel="1" x14ac:dyDescent="0.3">
      <c r="C513" s="14" t="s">
        <v>73</v>
      </c>
      <c r="D513" s="52">
        <f t="shared" si="31"/>
        <v>502</v>
      </c>
      <c r="E513" s="45"/>
      <c r="F513" s="70"/>
      <c r="G513" s="55"/>
      <c r="H513" s="63">
        <v>0</v>
      </c>
      <c r="I513" s="55"/>
      <c r="J513" s="55"/>
      <c r="K513" s="8"/>
      <c r="O513">
        <f t="shared" si="28"/>
        <v>0</v>
      </c>
      <c r="P513">
        <f t="shared" si="29"/>
        <v>0</v>
      </c>
      <c r="Q513">
        <f t="shared" si="30"/>
        <v>0</v>
      </c>
    </row>
    <row r="514" spans="3:17" hidden="1" outlineLevel="1" x14ac:dyDescent="0.3">
      <c r="C514" s="14" t="s">
        <v>73</v>
      </c>
      <c r="D514" s="52">
        <f t="shared" si="31"/>
        <v>503</v>
      </c>
      <c r="E514" s="45"/>
      <c r="F514" s="70"/>
      <c r="G514" s="55"/>
      <c r="H514" s="63">
        <v>0</v>
      </c>
      <c r="I514" s="55"/>
      <c r="J514" s="55"/>
      <c r="K514" s="8"/>
      <c r="O514">
        <f t="shared" si="28"/>
        <v>0</v>
      </c>
      <c r="P514">
        <f t="shared" si="29"/>
        <v>0</v>
      </c>
      <c r="Q514">
        <f t="shared" si="30"/>
        <v>0</v>
      </c>
    </row>
    <row r="515" spans="3:17" hidden="1" outlineLevel="1" x14ac:dyDescent="0.3">
      <c r="C515" s="14" t="s">
        <v>73</v>
      </c>
      <c r="D515" s="52">
        <f t="shared" si="31"/>
        <v>504</v>
      </c>
      <c r="E515" s="45"/>
      <c r="F515" s="70"/>
      <c r="G515" s="55"/>
      <c r="H515" s="63">
        <v>0</v>
      </c>
      <c r="I515" s="55"/>
      <c r="J515" s="55"/>
      <c r="K515" s="8"/>
      <c r="O515">
        <f t="shared" si="28"/>
        <v>0</v>
      </c>
      <c r="P515">
        <f t="shared" si="29"/>
        <v>0</v>
      </c>
      <c r="Q515">
        <f t="shared" si="30"/>
        <v>0</v>
      </c>
    </row>
    <row r="516" spans="3:17" hidden="1" outlineLevel="1" x14ac:dyDescent="0.3">
      <c r="C516" s="14" t="s">
        <v>73</v>
      </c>
      <c r="D516" s="52">
        <f t="shared" si="31"/>
        <v>505</v>
      </c>
      <c r="E516" s="45"/>
      <c r="F516" s="70"/>
      <c r="G516" s="55"/>
      <c r="H516" s="63">
        <v>0</v>
      </c>
      <c r="I516" s="55"/>
      <c r="J516" s="55"/>
      <c r="K516" s="8"/>
      <c r="O516">
        <f t="shared" si="28"/>
        <v>0</v>
      </c>
      <c r="P516">
        <f t="shared" si="29"/>
        <v>0</v>
      </c>
      <c r="Q516">
        <f t="shared" si="30"/>
        <v>0</v>
      </c>
    </row>
    <row r="517" spans="3:17" hidden="1" outlineLevel="1" x14ac:dyDescent="0.3">
      <c r="C517" s="14" t="s">
        <v>73</v>
      </c>
      <c r="D517" s="52">
        <f t="shared" si="31"/>
        <v>506</v>
      </c>
      <c r="E517" s="45"/>
      <c r="F517" s="70"/>
      <c r="G517" s="55"/>
      <c r="H517" s="63">
        <v>0</v>
      </c>
      <c r="I517" s="55"/>
      <c r="J517" s="55"/>
      <c r="K517" s="8"/>
      <c r="O517">
        <f t="shared" si="28"/>
        <v>0</v>
      </c>
      <c r="P517">
        <f t="shared" si="29"/>
        <v>0</v>
      </c>
      <c r="Q517">
        <f t="shared" si="30"/>
        <v>0</v>
      </c>
    </row>
    <row r="518" spans="3:17" hidden="1" outlineLevel="1" x14ac:dyDescent="0.3">
      <c r="C518" s="14" t="s">
        <v>73</v>
      </c>
      <c r="D518" s="52">
        <f t="shared" si="31"/>
        <v>507</v>
      </c>
      <c r="E518" s="45"/>
      <c r="F518" s="70"/>
      <c r="G518" s="55"/>
      <c r="H518" s="63">
        <v>0</v>
      </c>
      <c r="I518" s="55"/>
      <c r="J518" s="55"/>
      <c r="K518" s="8"/>
      <c r="O518">
        <f t="shared" si="28"/>
        <v>0</v>
      </c>
      <c r="P518">
        <f t="shared" si="29"/>
        <v>0</v>
      </c>
      <c r="Q518">
        <f t="shared" si="30"/>
        <v>0</v>
      </c>
    </row>
    <row r="519" spans="3:17" hidden="1" outlineLevel="1" x14ac:dyDescent="0.3">
      <c r="C519" s="14" t="s">
        <v>73</v>
      </c>
      <c r="D519" s="52">
        <f t="shared" si="31"/>
        <v>508</v>
      </c>
      <c r="E519" s="45"/>
      <c r="F519" s="70"/>
      <c r="G519" s="55"/>
      <c r="H519" s="63">
        <v>0</v>
      </c>
      <c r="I519" s="55"/>
      <c r="J519" s="55"/>
      <c r="K519" s="8"/>
      <c r="O519">
        <f t="shared" si="28"/>
        <v>0</v>
      </c>
      <c r="P519">
        <f t="shared" si="29"/>
        <v>0</v>
      </c>
      <c r="Q519">
        <f t="shared" si="30"/>
        <v>0</v>
      </c>
    </row>
    <row r="520" spans="3:17" hidden="1" outlineLevel="1" x14ac:dyDescent="0.3">
      <c r="C520" s="14" t="s">
        <v>73</v>
      </c>
      <c r="D520" s="52">
        <f t="shared" si="31"/>
        <v>509</v>
      </c>
      <c r="E520" s="45"/>
      <c r="F520" s="70"/>
      <c r="G520" s="55"/>
      <c r="H520" s="63">
        <v>0</v>
      </c>
      <c r="I520" s="55"/>
      <c r="J520" s="55"/>
      <c r="K520" s="8"/>
      <c r="O520">
        <f t="shared" si="28"/>
        <v>0</v>
      </c>
      <c r="P520">
        <f t="shared" si="29"/>
        <v>0</v>
      </c>
      <c r="Q520">
        <f t="shared" si="30"/>
        <v>0</v>
      </c>
    </row>
    <row r="521" spans="3:17" hidden="1" outlineLevel="1" x14ac:dyDescent="0.3">
      <c r="C521" s="14" t="s">
        <v>73</v>
      </c>
      <c r="D521" s="52">
        <f t="shared" si="31"/>
        <v>510</v>
      </c>
      <c r="E521" s="45"/>
      <c r="F521" s="70"/>
      <c r="G521" s="55"/>
      <c r="H521" s="63">
        <v>0</v>
      </c>
      <c r="I521" s="55"/>
      <c r="J521" s="55"/>
      <c r="K521" s="8"/>
      <c r="O521">
        <f t="shared" si="28"/>
        <v>0</v>
      </c>
      <c r="P521">
        <f t="shared" si="29"/>
        <v>0</v>
      </c>
      <c r="Q521">
        <f t="shared" si="30"/>
        <v>0</v>
      </c>
    </row>
    <row r="522" spans="3:17" hidden="1" outlineLevel="1" x14ac:dyDescent="0.3">
      <c r="C522" s="14" t="s">
        <v>73</v>
      </c>
      <c r="D522" s="52">
        <f t="shared" si="31"/>
        <v>511</v>
      </c>
      <c r="E522" s="45"/>
      <c r="F522" s="70"/>
      <c r="G522" s="55"/>
      <c r="H522" s="63">
        <v>0</v>
      </c>
      <c r="I522" s="55"/>
      <c r="J522" s="55"/>
      <c r="K522" s="8"/>
      <c r="O522">
        <f t="shared" ref="O522:O585" si="32">IF(E522="",IF(OR(F522&lt;&gt;"",H522&lt;&gt;0)=TRUE,1,0),0)</f>
        <v>0</v>
      </c>
      <c r="P522">
        <f t="shared" ref="P522:P585" si="33">IF(F522="",IF(OR(E522&lt;&gt;"",H522&lt;&gt;0)=TRUE,1,0),0)</f>
        <v>0</v>
      </c>
      <c r="Q522">
        <f t="shared" ref="Q522:Q585" si="34">IF(H522=0,IF(OR(E522&lt;&gt;"",F522&lt;&gt;"")=TRUE,1,0),0)</f>
        <v>0</v>
      </c>
    </row>
    <row r="523" spans="3:17" hidden="1" outlineLevel="1" x14ac:dyDescent="0.3">
      <c r="C523" s="14" t="s">
        <v>73</v>
      </c>
      <c r="D523" s="52">
        <f t="shared" ref="D523:D586" si="35">D522+1</f>
        <v>512</v>
      </c>
      <c r="E523" s="45"/>
      <c r="F523" s="70"/>
      <c r="G523" s="55"/>
      <c r="H523" s="63">
        <v>0</v>
      </c>
      <c r="I523" s="55"/>
      <c r="J523" s="55"/>
      <c r="K523" s="8"/>
      <c r="O523">
        <f t="shared" si="32"/>
        <v>0</v>
      </c>
      <c r="P523">
        <f t="shared" si="33"/>
        <v>0</v>
      </c>
      <c r="Q523">
        <f t="shared" si="34"/>
        <v>0</v>
      </c>
    </row>
    <row r="524" spans="3:17" hidden="1" outlineLevel="1" x14ac:dyDescent="0.3">
      <c r="C524" s="14" t="s">
        <v>73</v>
      </c>
      <c r="D524" s="52">
        <f t="shared" si="35"/>
        <v>513</v>
      </c>
      <c r="E524" s="45"/>
      <c r="F524" s="70"/>
      <c r="G524" s="55"/>
      <c r="H524" s="63">
        <v>0</v>
      </c>
      <c r="I524" s="55"/>
      <c r="J524" s="55"/>
      <c r="K524" s="8"/>
      <c r="O524">
        <f t="shared" si="32"/>
        <v>0</v>
      </c>
      <c r="P524">
        <f t="shared" si="33"/>
        <v>0</v>
      </c>
      <c r="Q524">
        <f t="shared" si="34"/>
        <v>0</v>
      </c>
    </row>
    <row r="525" spans="3:17" hidden="1" outlineLevel="1" x14ac:dyDescent="0.3">
      <c r="C525" s="14" t="s">
        <v>73</v>
      </c>
      <c r="D525" s="52">
        <f t="shared" si="35"/>
        <v>514</v>
      </c>
      <c r="E525" s="45"/>
      <c r="F525" s="70"/>
      <c r="G525" s="55"/>
      <c r="H525" s="63">
        <v>0</v>
      </c>
      <c r="I525" s="55"/>
      <c r="J525" s="55"/>
      <c r="K525" s="8"/>
      <c r="O525">
        <f t="shared" si="32"/>
        <v>0</v>
      </c>
      <c r="P525">
        <f t="shared" si="33"/>
        <v>0</v>
      </c>
      <c r="Q525">
        <f t="shared" si="34"/>
        <v>0</v>
      </c>
    </row>
    <row r="526" spans="3:17" hidden="1" outlineLevel="1" x14ac:dyDescent="0.3">
      <c r="C526" s="14" t="s">
        <v>73</v>
      </c>
      <c r="D526" s="52">
        <f t="shared" si="35"/>
        <v>515</v>
      </c>
      <c r="E526" s="45"/>
      <c r="F526" s="70"/>
      <c r="G526" s="55"/>
      <c r="H526" s="63">
        <v>0</v>
      </c>
      <c r="I526" s="55"/>
      <c r="J526" s="55"/>
      <c r="K526" s="8"/>
      <c r="O526">
        <f t="shared" si="32"/>
        <v>0</v>
      </c>
      <c r="P526">
        <f t="shared" si="33"/>
        <v>0</v>
      </c>
      <c r="Q526">
        <f t="shared" si="34"/>
        <v>0</v>
      </c>
    </row>
    <row r="527" spans="3:17" hidden="1" outlineLevel="1" x14ac:dyDescent="0.3">
      <c r="C527" s="14" t="s">
        <v>73</v>
      </c>
      <c r="D527" s="52">
        <f t="shared" si="35"/>
        <v>516</v>
      </c>
      <c r="E527" s="45"/>
      <c r="F527" s="70"/>
      <c r="G527" s="55"/>
      <c r="H527" s="63">
        <v>0</v>
      </c>
      <c r="I527" s="55"/>
      <c r="J527" s="55"/>
      <c r="K527" s="8"/>
      <c r="O527">
        <f t="shared" si="32"/>
        <v>0</v>
      </c>
      <c r="P527">
        <f t="shared" si="33"/>
        <v>0</v>
      </c>
      <c r="Q527">
        <f t="shared" si="34"/>
        <v>0</v>
      </c>
    </row>
    <row r="528" spans="3:17" hidden="1" outlineLevel="1" x14ac:dyDescent="0.3">
      <c r="C528" s="14" t="s">
        <v>73</v>
      </c>
      <c r="D528" s="52">
        <f t="shared" si="35"/>
        <v>517</v>
      </c>
      <c r="E528" s="45"/>
      <c r="F528" s="70"/>
      <c r="G528" s="55"/>
      <c r="H528" s="63">
        <v>0</v>
      </c>
      <c r="I528" s="55"/>
      <c r="J528" s="55"/>
      <c r="K528" s="8"/>
      <c r="O528">
        <f t="shared" si="32"/>
        <v>0</v>
      </c>
      <c r="P528">
        <f t="shared" si="33"/>
        <v>0</v>
      </c>
      <c r="Q528">
        <f t="shared" si="34"/>
        <v>0</v>
      </c>
    </row>
    <row r="529" spans="3:17" hidden="1" outlineLevel="1" x14ac:dyDescent="0.3">
      <c r="C529" s="14" t="s">
        <v>73</v>
      </c>
      <c r="D529" s="52">
        <f t="shared" si="35"/>
        <v>518</v>
      </c>
      <c r="E529" s="45"/>
      <c r="F529" s="70"/>
      <c r="G529" s="55"/>
      <c r="H529" s="63">
        <v>0</v>
      </c>
      <c r="I529" s="55"/>
      <c r="J529" s="55"/>
      <c r="K529" s="8"/>
      <c r="O529">
        <f t="shared" si="32"/>
        <v>0</v>
      </c>
      <c r="P529">
        <f t="shared" si="33"/>
        <v>0</v>
      </c>
      <c r="Q529">
        <f t="shared" si="34"/>
        <v>0</v>
      </c>
    </row>
    <row r="530" spans="3:17" hidden="1" outlineLevel="1" x14ac:dyDescent="0.3">
      <c r="C530" s="14" t="s">
        <v>73</v>
      </c>
      <c r="D530" s="52">
        <f t="shared" si="35"/>
        <v>519</v>
      </c>
      <c r="E530" s="45"/>
      <c r="F530" s="70"/>
      <c r="G530" s="55"/>
      <c r="H530" s="63">
        <v>0</v>
      </c>
      <c r="I530" s="55"/>
      <c r="J530" s="55"/>
      <c r="K530" s="8"/>
      <c r="O530">
        <f t="shared" si="32"/>
        <v>0</v>
      </c>
      <c r="P530">
        <f t="shared" si="33"/>
        <v>0</v>
      </c>
      <c r="Q530">
        <f t="shared" si="34"/>
        <v>0</v>
      </c>
    </row>
    <row r="531" spans="3:17" hidden="1" outlineLevel="1" x14ac:dyDescent="0.3">
      <c r="C531" s="14" t="s">
        <v>73</v>
      </c>
      <c r="D531" s="52">
        <f t="shared" si="35"/>
        <v>520</v>
      </c>
      <c r="E531" s="45"/>
      <c r="F531" s="70"/>
      <c r="G531" s="55"/>
      <c r="H531" s="63">
        <v>0</v>
      </c>
      <c r="I531" s="55"/>
      <c r="J531" s="55"/>
      <c r="K531" s="8"/>
      <c r="O531">
        <f t="shared" si="32"/>
        <v>0</v>
      </c>
      <c r="P531">
        <f t="shared" si="33"/>
        <v>0</v>
      </c>
      <c r="Q531">
        <f t="shared" si="34"/>
        <v>0</v>
      </c>
    </row>
    <row r="532" spans="3:17" hidden="1" outlineLevel="1" x14ac:dyDescent="0.3">
      <c r="C532" s="14" t="s">
        <v>73</v>
      </c>
      <c r="D532" s="52">
        <f t="shared" si="35"/>
        <v>521</v>
      </c>
      <c r="E532" s="45"/>
      <c r="F532" s="70"/>
      <c r="G532" s="55"/>
      <c r="H532" s="63">
        <v>0</v>
      </c>
      <c r="I532" s="55"/>
      <c r="J532" s="55"/>
      <c r="K532" s="8"/>
      <c r="O532">
        <f t="shared" si="32"/>
        <v>0</v>
      </c>
      <c r="P532">
        <f t="shared" si="33"/>
        <v>0</v>
      </c>
      <c r="Q532">
        <f t="shared" si="34"/>
        <v>0</v>
      </c>
    </row>
    <row r="533" spans="3:17" hidden="1" outlineLevel="1" x14ac:dyDescent="0.3">
      <c r="C533" s="14" t="s">
        <v>73</v>
      </c>
      <c r="D533" s="52">
        <f t="shared" si="35"/>
        <v>522</v>
      </c>
      <c r="E533" s="45"/>
      <c r="F533" s="70"/>
      <c r="G533" s="55"/>
      <c r="H533" s="63">
        <v>0</v>
      </c>
      <c r="I533" s="55"/>
      <c r="J533" s="55"/>
      <c r="K533" s="8"/>
      <c r="O533">
        <f t="shared" si="32"/>
        <v>0</v>
      </c>
      <c r="P533">
        <f t="shared" si="33"/>
        <v>0</v>
      </c>
      <c r="Q533">
        <f t="shared" si="34"/>
        <v>0</v>
      </c>
    </row>
    <row r="534" spans="3:17" hidden="1" outlineLevel="1" x14ac:dyDescent="0.3">
      <c r="C534" s="14" t="s">
        <v>73</v>
      </c>
      <c r="D534" s="52">
        <f t="shared" si="35"/>
        <v>523</v>
      </c>
      <c r="E534" s="45"/>
      <c r="F534" s="70"/>
      <c r="G534" s="55"/>
      <c r="H534" s="63">
        <v>0</v>
      </c>
      <c r="I534" s="55"/>
      <c r="J534" s="55"/>
      <c r="K534" s="8"/>
      <c r="O534">
        <f t="shared" si="32"/>
        <v>0</v>
      </c>
      <c r="P534">
        <f t="shared" si="33"/>
        <v>0</v>
      </c>
      <c r="Q534">
        <f t="shared" si="34"/>
        <v>0</v>
      </c>
    </row>
    <row r="535" spans="3:17" hidden="1" outlineLevel="1" x14ac:dyDescent="0.3">
      <c r="C535" s="14" t="s">
        <v>73</v>
      </c>
      <c r="D535" s="52">
        <f t="shared" si="35"/>
        <v>524</v>
      </c>
      <c r="E535" s="45"/>
      <c r="F535" s="70"/>
      <c r="G535" s="55"/>
      <c r="H535" s="63">
        <v>0</v>
      </c>
      <c r="I535" s="55"/>
      <c r="J535" s="55"/>
      <c r="K535" s="8"/>
      <c r="O535">
        <f t="shared" si="32"/>
        <v>0</v>
      </c>
      <c r="P535">
        <f t="shared" si="33"/>
        <v>0</v>
      </c>
      <c r="Q535">
        <f t="shared" si="34"/>
        <v>0</v>
      </c>
    </row>
    <row r="536" spans="3:17" hidden="1" outlineLevel="1" x14ac:dyDescent="0.3">
      <c r="C536" s="14" t="s">
        <v>73</v>
      </c>
      <c r="D536" s="52">
        <f t="shared" si="35"/>
        <v>525</v>
      </c>
      <c r="E536" s="45"/>
      <c r="F536" s="70"/>
      <c r="G536" s="55"/>
      <c r="H536" s="63">
        <v>0</v>
      </c>
      <c r="I536" s="55"/>
      <c r="J536" s="55"/>
      <c r="K536" s="8"/>
      <c r="O536">
        <f t="shared" si="32"/>
        <v>0</v>
      </c>
      <c r="P536">
        <f t="shared" si="33"/>
        <v>0</v>
      </c>
      <c r="Q536">
        <f t="shared" si="34"/>
        <v>0</v>
      </c>
    </row>
    <row r="537" spans="3:17" hidden="1" outlineLevel="1" x14ac:dyDescent="0.3">
      <c r="C537" s="14" t="s">
        <v>73</v>
      </c>
      <c r="D537" s="52">
        <f t="shared" si="35"/>
        <v>526</v>
      </c>
      <c r="E537" s="45"/>
      <c r="F537" s="70"/>
      <c r="G537" s="55"/>
      <c r="H537" s="63">
        <v>0</v>
      </c>
      <c r="I537" s="55"/>
      <c r="J537" s="55"/>
      <c r="K537" s="8"/>
      <c r="O537">
        <f t="shared" si="32"/>
        <v>0</v>
      </c>
      <c r="P537">
        <f t="shared" si="33"/>
        <v>0</v>
      </c>
      <c r="Q537">
        <f t="shared" si="34"/>
        <v>0</v>
      </c>
    </row>
    <row r="538" spans="3:17" hidden="1" outlineLevel="1" x14ac:dyDescent="0.3">
      <c r="C538" s="14" t="s">
        <v>73</v>
      </c>
      <c r="D538" s="52">
        <f t="shared" si="35"/>
        <v>527</v>
      </c>
      <c r="E538" s="45"/>
      <c r="F538" s="70"/>
      <c r="G538" s="55"/>
      <c r="H538" s="63">
        <v>0</v>
      </c>
      <c r="I538" s="55"/>
      <c r="J538" s="55"/>
      <c r="K538" s="8"/>
      <c r="O538">
        <f t="shared" si="32"/>
        <v>0</v>
      </c>
      <c r="P538">
        <f t="shared" si="33"/>
        <v>0</v>
      </c>
      <c r="Q538">
        <f t="shared" si="34"/>
        <v>0</v>
      </c>
    </row>
    <row r="539" spans="3:17" hidden="1" outlineLevel="1" x14ac:dyDescent="0.3">
      <c r="C539" s="14" t="s">
        <v>73</v>
      </c>
      <c r="D539" s="52">
        <f t="shared" si="35"/>
        <v>528</v>
      </c>
      <c r="E539" s="45"/>
      <c r="F539" s="70"/>
      <c r="G539" s="55"/>
      <c r="H539" s="63">
        <v>0</v>
      </c>
      <c r="I539" s="55"/>
      <c r="J539" s="55"/>
      <c r="K539" s="8"/>
      <c r="O539">
        <f t="shared" si="32"/>
        <v>0</v>
      </c>
      <c r="P539">
        <f t="shared" si="33"/>
        <v>0</v>
      </c>
      <c r="Q539">
        <f t="shared" si="34"/>
        <v>0</v>
      </c>
    </row>
    <row r="540" spans="3:17" hidden="1" outlineLevel="1" x14ac:dyDescent="0.3">
      <c r="C540" s="14" t="s">
        <v>73</v>
      </c>
      <c r="D540" s="52">
        <f t="shared" si="35"/>
        <v>529</v>
      </c>
      <c r="E540" s="45"/>
      <c r="F540" s="70"/>
      <c r="G540" s="55"/>
      <c r="H540" s="63">
        <v>0</v>
      </c>
      <c r="I540" s="55"/>
      <c r="J540" s="55"/>
      <c r="K540" s="8"/>
      <c r="O540">
        <f t="shared" si="32"/>
        <v>0</v>
      </c>
      <c r="P540">
        <f t="shared" si="33"/>
        <v>0</v>
      </c>
      <c r="Q540">
        <f t="shared" si="34"/>
        <v>0</v>
      </c>
    </row>
    <row r="541" spans="3:17" hidden="1" outlineLevel="1" x14ac:dyDescent="0.3">
      <c r="C541" s="14" t="s">
        <v>73</v>
      </c>
      <c r="D541" s="52">
        <f t="shared" si="35"/>
        <v>530</v>
      </c>
      <c r="E541" s="45"/>
      <c r="F541" s="70"/>
      <c r="G541" s="55"/>
      <c r="H541" s="63">
        <v>0</v>
      </c>
      <c r="I541" s="55"/>
      <c r="J541" s="55"/>
      <c r="K541" s="8"/>
      <c r="O541">
        <f t="shared" si="32"/>
        <v>0</v>
      </c>
      <c r="P541">
        <f t="shared" si="33"/>
        <v>0</v>
      </c>
      <c r="Q541">
        <f t="shared" si="34"/>
        <v>0</v>
      </c>
    </row>
    <row r="542" spans="3:17" hidden="1" outlineLevel="1" x14ac:dyDescent="0.3">
      <c r="C542" s="14" t="s">
        <v>73</v>
      </c>
      <c r="D542" s="52">
        <f t="shared" si="35"/>
        <v>531</v>
      </c>
      <c r="E542" s="45"/>
      <c r="F542" s="70"/>
      <c r="G542" s="55"/>
      <c r="H542" s="63">
        <v>0</v>
      </c>
      <c r="I542" s="55"/>
      <c r="J542" s="55"/>
      <c r="K542" s="8"/>
      <c r="O542">
        <f t="shared" si="32"/>
        <v>0</v>
      </c>
      <c r="P542">
        <f t="shared" si="33"/>
        <v>0</v>
      </c>
      <c r="Q542">
        <f t="shared" si="34"/>
        <v>0</v>
      </c>
    </row>
    <row r="543" spans="3:17" hidden="1" outlineLevel="1" x14ac:dyDescent="0.3">
      <c r="C543" s="14" t="s">
        <v>73</v>
      </c>
      <c r="D543" s="52">
        <f t="shared" si="35"/>
        <v>532</v>
      </c>
      <c r="E543" s="45"/>
      <c r="F543" s="70"/>
      <c r="G543" s="55"/>
      <c r="H543" s="63">
        <v>0</v>
      </c>
      <c r="I543" s="55"/>
      <c r="J543" s="55"/>
      <c r="K543" s="8"/>
      <c r="O543">
        <f t="shared" si="32"/>
        <v>0</v>
      </c>
      <c r="P543">
        <f t="shared" si="33"/>
        <v>0</v>
      </c>
      <c r="Q543">
        <f t="shared" si="34"/>
        <v>0</v>
      </c>
    </row>
    <row r="544" spans="3:17" hidden="1" outlineLevel="1" x14ac:dyDescent="0.3">
      <c r="C544" s="14" t="s">
        <v>73</v>
      </c>
      <c r="D544" s="52">
        <f t="shared" si="35"/>
        <v>533</v>
      </c>
      <c r="E544" s="45"/>
      <c r="F544" s="70"/>
      <c r="G544" s="55"/>
      <c r="H544" s="63">
        <v>0</v>
      </c>
      <c r="I544" s="55"/>
      <c r="J544" s="55"/>
      <c r="K544" s="8"/>
      <c r="O544">
        <f t="shared" si="32"/>
        <v>0</v>
      </c>
      <c r="P544">
        <f t="shared" si="33"/>
        <v>0</v>
      </c>
      <c r="Q544">
        <f t="shared" si="34"/>
        <v>0</v>
      </c>
    </row>
    <row r="545" spans="3:17" hidden="1" outlineLevel="1" x14ac:dyDescent="0.3">
      <c r="C545" s="14" t="s">
        <v>73</v>
      </c>
      <c r="D545" s="52">
        <f t="shared" si="35"/>
        <v>534</v>
      </c>
      <c r="E545" s="45"/>
      <c r="F545" s="70"/>
      <c r="G545" s="55"/>
      <c r="H545" s="63">
        <v>0</v>
      </c>
      <c r="I545" s="55"/>
      <c r="J545" s="55"/>
      <c r="K545" s="8"/>
      <c r="O545">
        <f t="shared" si="32"/>
        <v>0</v>
      </c>
      <c r="P545">
        <f t="shared" si="33"/>
        <v>0</v>
      </c>
      <c r="Q545">
        <f t="shared" si="34"/>
        <v>0</v>
      </c>
    </row>
    <row r="546" spans="3:17" hidden="1" outlineLevel="1" x14ac:dyDescent="0.3">
      <c r="C546" s="14" t="s">
        <v>73</v>
      </c>
      <c r="D546" s="52">
        <f t="shared" si="35"/>
        <v>535</v>
      </c>
      <c r="E546" s="45"/>
      <c r="F546" s="70"/>
      <c r="G546" s="55"/>
      <c r="H546" s="63">
        <v>0</v>
      </c>
      <c r="I546" s="55"/>
      <c r="J546" s="55"/>
      <c r="K546" s="8"/>
      <c r="O546">
        <f t="shared" si="32"/>
        <v>0</v>
      </c>
      <c r="P546">
        <f t="shared" si="33"/>
        <v>0</v>
      </c>
      <c r="Q546">
        <f t="shared" si="34"/>
        <v>0</v>
      </c>
    </row>
    <row r="547" spans="3:17" hidden="1" outlineLevel="1" x14ac:dyDescent="0.3">
      <c r="C547" s="14" t="s">
        <v>73</v>
      </c>
      <c r="D547" s="52">
        <f t="shared" si="35"/>
        <v>536</v>
      </c>
      <c r="E547" s="45"/>
      <c r="F547" s="70"/>
      <c r="G547" s="55"/>
      <c r="H547" s="63">
        <v>0</v>
      </c>
      <c r="I547" s="55"/>
      <c r="J547" s="55"/>
      <c r="K547" s="8"/>
      <c r="O547">
        <f t="shared" si="32"/>
        <v>0</v>
      </c>
      <c r="P547">
        <f t="shared" si="33"/>
        <v>0</v>
      </c>
      <c r="Q547">
        <f t="shared" si="34"/>
        <v>0</v>
      </c>
    </row>
    <row r="548" spans="3:17" hidden="1" outlineLevel="1" x14ac:dyDescent="0.3">
      <c r="C548" s="14" t="s">
        <v>73</v>
      </c>
      <c r="D548" s="52">
        <f t="shared" si="35"/>
        <v>537</v>
      </c>
      <c r="E548" s="45"/>
      <c r="F548" s="70"/>
      <c r="G548" s="55"/>
      <c r="H548" s="63">
        <v>0</v>
      </c>
      <c r="I548" s="55"/>
      <c r="J548" s="55"/>
      <c r="K548" s="8"/>
      <c r="O548">
        <f t="shared" si="32"/>
        <v>0</v>
      </c>
      <c r="P548">
        <f t="shared" si="33"/>
        <v>0</v>
      </c>
      <c r="Q548">
        <f t="shared" si="34"/>
        <v>0</v>
      </c>
    </row>
    <row r="549" spans="3:17" hidden="1" outlineLevel="1" x14ac:dyDescent="0.3">
      <c r="C549" s="14" t="s">
        <v>73</v>
      </c>
      <c r="D549" s="52">
        <f t="shared" si="35"/>
        <v>538</v>
      </c>
      <c r="E549" s="45"/>
      <c r="F549" s="70"/>
      <c r="G549" s="55"/>
      <c r="H549" s="63">
        <v>0</v>
      </c>
      <c r="I549" s="55"/>
      <c r="J549" s="55"/>
      <c r="K549" s="8"/>
      <c r="O549">
        <f t="shared" si="32"/>
        <v>0</v>
      </c>
      <c r="P549">
        <f t="shared" si="33"/>
        <v>0</v>
      </c>
      <c r="Q549">
        <f t="shared" si="34"/>
        <v>0</v>
      </c>
    </row>
    <row r="550" spans="3:17" hidden="1" outlineLevel="1" x14ac:dyDescent="0.3">
      <c r="C550" s="14" t="s">
        <v>73</v>
      </c>
      <c r="D550" s="52">
        <f t="shared" si="35"/>
        <v>539</v>
      </c>
      <c r="E550" s="45"/>
      <c r="F550" s="70"/>
      <c r="G550" s="55"/>
      <c r="H550" s="63">
        <v>0</v>
      </c>
      <c r="I550" s="55"/>
      <c r="J550" s="55"/>
      <c r="K550" s="8"/>
      <c r="O550">
        <f t="shared" si="32"/>
        <v>0</v>
      </c>
      <c r="P550">
        <f t="shared" si="33"/>
        <v>0</v>
      </c>
      <c r="Q550">
        <f t="shared" si="34"/>
        <v>0</v>
      </c>
    </row>
    <row r="551" spans="3:17" hidden="1" outlineLevel="1" x14ac:dyDescent="0.3">
      <c r="C551" s="14" t="s">
        <v>73</v>
      </c>
      <c r="D551" s="52">
        <f t="shared" si="35"/>
        <v>540</v>
      </c>
      <c r="E551" s="45"/>
      <c r="F551" s="70"/>
      <c r="G551" s="55"/>
      <c r="H551" s="63">
        <v>0</v>
      </c>
      <c r="I551" s="55"/>
      <c r="J551" s="55"/>
      <c r="K551" s="8"/>
      <c r="O551">
        <f t="shared" si="32"/>
        <v>0</v>
      </c>
      <c r="P551">
        <f t="shared" si="33"/>
        <v>0</v>
      </c>
      <c r="Q551">
        <f t="shared" si="34"/>
        <v>0</v>
      </c>
    </row>
    <row r="552" spans="3:17" hidden="1" outlineLevel="1" x14ac:dyDescent="0.3">
      <c r="C552" s="14" t="s">
        <v>73</v>
      </c>
      <c r="D552" s="52">
        <f t="shared" si="35"/>
        <v>541</v>
      </c>
      <c r="E552" s="45"/>
      <c r="F552" s="70"/>
      <c r="G552" s="55"/>
      <c r="H552" s="63">
        <v>0</v>
      </c>
      <c r="I552" s="55"/>
      <c r="J552" s="55"/>
      <c r="K552" s="8"/>
      <c r="O552">
        <f t="shared" si="32"/>
        <v>0</v>
      </c>
      <c r="P552">
        <f t="shared" si="33"/>
        <v>0</v>
      </c>
      <c r="Q552">
        <f t="shared" si="34"/>
        <v>0</v>
      </c>
    </row>
    <row r="553" spans="3:17" hidden="1" outlineLevel="1" x14ac:dyDescent="0.3">
      <c r="C553" s="14" t="s">
        <v>73</v>
      </c>
      <c r="D553" s="52">
        <f t="shared" si="35"/>
        <v>542</v>
      </c>
      <c r="E553" s="45"/>
      <c r="F553" s="70"/>
      <c r="G553" s="55"/>
      <c r="H553" s="63">
        <v>0</v>
      </c>
      <c r="I553" s="55"/>
      <c r="J553" s="55"/>
      <c r="K553" s="8"/>
      <c r="O553">
        <f t="shared" si="32"/>
        <v>0</v>
      </c>
      <c r="P553">
        <f t="shared" si="33"/>
        <v>0</v>
      </c>
      <c r="Q553">
        <f t="shared" si="34"/>
        <v>0</v>
      </c>
    </row>
    <row r="554" spans="3:17" hidden="1" outlineLevel="1" x14ac:dyDescent="0.3">
      <c r="C554" s="14" t="s">
        <v>73</v>
      </c>
      <c r="D554" s="52">
        <f t="shared" si="35"/>
        <v>543</v>
      </c>
      <c r="E554" s="45"/>
      <c r="F554" s="70"/>
      <c r="G554" s="55"/>
      <c r="H554" s="63">
        <v>0</v>
      </c>
      <c r="I554" s="55"/>
      <c r="J554" s="55"/>
      <c r="K554" s="8"/>
      <c r="O554">
        <f t="shared" si="32"/>
        <v>0</v>
      </c>
      <c r="P554">
        <f t="shared" si="33"/>
        <v>0</v>
      </c>
      <c r="Q554">
        <f t="shared" si="34"/>
        <v>0</v>
      </c>
    </row>
    <row r="555" spans="3:17" hidden="1" outlineLevel="1" x14ac:dyDescent="0.3">
      <c r="C555" s="14" t="s">
        <v>73</v>
      </c>
      <c r="D555" s="52">
        <f t="shared" si="35"/>
        <v>544</v>
      </c>
      <c r="E555" s="45"/>
      <c r="F555" s="70"/>
      <c r="G555" s="55"/>
      <c r="H555" s="63">
        <v>0</v>
      </c>
      <c r="I555" s="55"/>
      <c r="J555" s="55"/>
      <c r="K555" s="8"/>
      <c r="O555">
        <f t="shared" si="32"/>
        <v>0</v>
      </c>
      <c r="P555">
        <f t="shared" si="33"/>
        <v>0</v>
      </c>
      <c r="Q555">
        <f t="shared" si="34"/>
        <v>0</v>
      </c>
    </row>
    <row r="556" spans="3:17" hidden="1" outlineLevel="1" x14ac:dyDescent="0.3">
      <c r="C556" s="14" t="s">
        <v>73</v>
      </c>
      <c r="D556" s="52">
        <f t="shared" si="35"/>
        <v>545</v>
      </c>
      <c r="E556" s="45"/>
      <c r="F556" s="70"/>
      <c r="G556" s="55"/>
      <c r="H556" s="63">
        <v>0</v>
      </c>
      <c r="I556" s="55"/>
      <c r="J556" s="55"/>
      <c r="K556" s="8"/>
      <c r="O556">
        <f t="shared" si="32"/>
        <v>0</v>
      </c>
      <c r="P556">
        <f t="shared" si="33"/>
        <v>0</v>
      </c>
      <c r="Q556">
        <f t="shared" si="34"/>
        <v>0</v>
      </c>
    </row>
    <row r="557" spans="3:17" hidden="1" outlineLevel="1" x14ac:dyDescent="0.3">
      <c r="C557" s="14" t="s">
        <v>73</v>
      </c>
      <c r="D557" s="52">
        <f t="shared" si="35"/>
        <v>546</v>
      </c>
      <c r="E557" s="45"/>
      <c r="F557" s="70"/>
      <c r="G557" s="55"/>
      <c r="H557" s="63">
        <v>0</v>
      </c>
      <c r="I557" s="55"/>
      <c r="J557" s="55"/>
      <c r="K557" s="8"/>
      <c r="O557">
        <f t="shared" si="32"/>
        <v>0</v>
      </c>
      <c r="P557">
        <f t="shared" si="33"/>
        <v>0</v>
      </c>
      <c r="Q557">
        <f t="shared" si="34"/>
        <v>0</v>
      </c>
    </row>
    <row r="558" spans="3:17" hidden="1" outlineLevel="1" x14ac:dyDescent="0.3">
      <c r="C558" s="14" t="s">
        <v>73</v>
      </c>
      <c r="D558" s="52">
        <f t="shared" si="35"/>
        <v>547</v>
      </c>
      <c r="E558" s="45"/>
      <c r="F558" s="70"/>
      <c r="G558" s="55"/>
      <c r="H558" s="63">
        <v>0</v>
      </c>
      <c r="I558" s="55"/>
      <c r="J558" s="55"/>
      <c r="K558" s="8"/>
      <c r="O558">
        <f t="shared" si="32"/>
        <v>0</v>
      </c>
      <c r="P558">
        <f t="shared" si="33"/>
        <v>0</v>
      </c>
      <c r="Q558">
        <f t="shared" si="34"/>
        <v>0</v>
      </c>
    </row>
    <row r="559" spans="3:17" hidden="1" outlineLevel="1" x14ac:dyDescent="0.3">
      <c r="C559" s="14" t="s">
        <v>73</v>
      </c>
      <c r="D559" s="52">
        <f t="shared" si="35"/>
        <v>548</v>
      </c>
      <c r="E559" s="45"/>
      <c r="F559" s="70"/>
      <c r="G559" s="55"/>
      <c r="H559" s="63">
        <v>0</v>
      </c>
      <c r="I559" s="55"/>
      <c r="J559" s="55"/>
      <c r="K559" s="8"/>
      <c r="O559">
        <f t="shared" si="32"/>
        <v>0</v>
      </c>
      <c r="P559">
        <f t="shared" si="33"/>
        <v>0</v>
      </c>
      <c r="Q559">
        <f t="shared" si="34"/>
        <v>0</v>
      </c>
    </row>
    <row r="560" spans="3:17" hidden="1" outlineLevel="1" x14ac:dyDescent="0.3">
      <c r="C560" s="14" t="s">
        <v>73</v>
      </c>
      <c r="D560" s="52">
        <f t="shared" si="35"/>
        <v>549</v>
      </c>
      <c r="E560" s="45"/>
      <c r="F560" s="70"/>
      <c r="G560" s="55"/>
      <c r="H560" s="63">
        <v>0</v>
      </c>
      <c r="I560" s="55"/>
      <c r="J560" s="55"/>
      <c r="K560" s="8"/>
      <c r="O560">
        <f t="shared" si="32"/>
        <v>0</v>
      </c>
      <c r="P560">
        <f t="shared" si="33"/>
        <v>0</v>
      </c>
      <c r="Q560">
        <f t="shared" si="34"/>
        <v>0</v>
      </c>
    </row>
    <row r="561" spans="3:17" hidden="1" outlineLevel="1" x14ac:dyDescent="0.3">
      <c r="C561" s="14" t="s">
        <v>73</v>
      </c>
      <c r="D561" s="52">
        <f t="shared" si="35"/>
        <v>550</v>
      </c>
      <c r="E561" s="45"/>
      <c r="F561" s="70"/>
      <c r="G561" s="55"/>
      <c r="H561" s="63">
        <v>0</v>
      </c>
      <c r="I561" s="55"/>
      <c r="J561" s="55"/>
      <c r="K561" s="8"/>
      <c r="O561">
        <f t="shared" si="32"/>
        <v>0</v>
      </c>
      <c r="P561">
        <f t="shared" si="33"/>
        <v>0</v>
      </c>
      <c r="Q561">
        <f t="shared" si="34"/>
        <v>0</v>
      </c>
    </row>
    <row r="562" spans="3:17" hidden="1" outlineLevel="1" x14ac:dyDescent="0.3">
      <c r="C562" s="14" t="s">
        <v>73</v>
      </c>
      <c r="D562" s="52">
        <f t="shared" si="35"/>
        <v>551</v>
      </c>
      <c r="E562" s="45"/>
      <c r="F562" s="70"/>
      <c r="G562" s="55"/>
      <c r="H562" s="63">
        <v>0</v>
      </c>
      <c r="I562" s="55"/>
      <c r="J562" s="55"/>
      <c r="K562" s="8"/>
      <c r="O562">
        <f t="shared" si="32"/>
        <v>0</v>
      </c>
      <c r="P562">
        <f t="shared" si="33"/>
        <v>0</v>
      </c>
      <c r="Q562">
        <f t="shared" si="34"/>
        <v>0</v>
      </c>
    </row>
    <row r="563" spans="3:17" hidden="1" outlineLevel="1" x14ac:dyDescent="0.3">
      <c r="C563" s="14" t="s">
        <v>73</v>
      </c>
      <c r="D563" s="52">
        <f t="shared" si="35"/>
        <v>552</v>
      </c>
      <c r="E563" s="45"/>
      <c r="F563" s="70"/>
      <c r="G563" s="55"/>
      <c r="H563" s="63">
        <v>0</v>
      </c>
      <c r="I563" s="55"/>
      <c r="J563" s="55"/>
      <c r="K563" s="8"/>
      <c r="O563">
        <f t="shared" si="32"/>
        <v>0</v>
      </c>
      <c r="P563">
        <f t="shared" si="33"/>
        <v>0</v>
      </c>
      <c r="Q563">
        <f t="shared" si="34"/>
        <v>0</v>
      </c>
    </row>
    <row r="564" spans="3:17" hidden="1" outlineLevel="1" x14ac:dyDescent="0.3">
      <c r="C564" s="14" t="s">
        <v>73</v>
      </c>
      <c r="D564" s="52">
        <f t="shared" si="35"/>
        <v>553</v>
      </c>
      <c r="E564" s="45"/>
      <c r="F564" s="70"/>
      <c r="G564" s="55"/>
      <c r="H564" s="63">
        <v>0</v>
      </c>
      <c r="I564" s="55"/>
      <c r="J564" s="55"/>
      <c r="K564" s="8"/>
      <c r="O564">
        <f t="shared" si="32"/>
        <v>0</v>
      </c>
      <c r="P564">
        <f t="shared" si="33"/>
        <v>0</v>
      </c>
      <c r="Q564">
        <f t="shared" si="34"/>
        <v>0</v>
      </c>
    </row>
    <row r="565" spans="3:17" hidden="1" outlineLevel="1" x14ac:dyDescent="0.3">
      <c r="C565" s="14" t="s">
        <v>73</v>
      </c>
      <c r="D565" s="52">
        <f t="shared" si="35"/>
        <v>554</v>
      </c>
      <c r="E565" s="45"/>
      <c r="F565" s="70"/>
      <c r="G565" s="55"/>
      <c r="H565" s="63">
        <v>0</v>
      </c>
      <c r="I565" s="55"/>
      <c r="J565" s="55"/>
      <c r="K565" s="8"/>
      <c r="O565">
        <f t="shared" si="32"/>
        <v>0</v>
      </c>
      <c r="P565">
        <f t="shared" si="33"/>
        <v>0</v>
      </c>
      <c r="Q565">
        <f t="shared" si="34"/>
        <v>0</v>
      </c>
    </row>
    <row r="566" spans="3:17" hidden="1" outlineLevel="1" x14ac:dyDescent="0.3">
      <c r="C566" s="14" t="s">
        <v>73</v>
      </c>
      <c r="D566" s="52">
        <f t="shared" si="35"/>
        <v>555</v>
      </c>
      <c r="E566" s="45"/>
      <c r="F566" s="70"/>
      <c r="G566" s="55"/>
      <c r="H566" s="63">
        <v>0</v>
      </c>
      <c r="I566" s="55"/>
      <c r="J566" s="55"/>
      <c r="K566" s="8"/>
      <c r="O566">
        <f t="shared" si="32"/>
        <v>0</v>
      </c>
      <c r="P566">
        <f t="shared" si="33"/>
        <v>0</v>
      </c>
      <c r="Q566">
        <f t="shared" si="34"/>
        <v>0</v>
      </c>
    </row>
    <row r="567" spans="3:17" hidden="1" outlineLevel="1" x14ac:dyDescent="0.3">
      <c r="C567" s="14" t="s">
        <v>73</v>
      </c>
      <c r="D567" s="52">
        <f t="shared" si="35"/>
        <v>556</v>
      </c>
      <c r="E567" s="45"/>
      <c r="F567" s="70"/>
      <c r="G567" s="55"/>
      <c r="H567" s="63">
        <v>0</v>
      </c>
      <c r="I567" s="55"/>
      <c r="J567" s="55"/>
      <c r="K567" s="8"/>
      <c r="O567">
        <f t="shared" si="32"/>
        <v>0</v>
      </c>
      <c r="P567">
        <f t="shared" si="33"/>
        <v>0</v>
      </c>
      <c r="Q567">
        <f t="shared" si="34"/>
        <v>0</v>
      </c>
    </row>
    <row r="568" spans="3:17" hidden="1" outlineLevel="1" x14ac:dyDescent="0.3">
      <c r="C568" s="14" t="s">
        <v>73</v>
      </c>
      <c r="D568" s="52">
        <f t="shared" si="35"/>
        <v>557</v>
      </c>
      <c r="E568" s="45"/>
      <c r="F568" s="70"/>
      <c r="G568" s="55"/>
      <c r="H568" s="63">
        <v>0</v>
      </c>
      <c r="I568" s="55"/>
      <c r="J568" s="55"/>
      <c r="K568" s="8"/>
      <c r="O568">
        <f t="shared" si="32"/>
        <v>0</v>
      </c>
      <c r="P568">
        <f t="shared" si="33"/>
        <v>0</v>
      </c>
      <c r="Q568">
        <f t="shared" si="34"/>
        <v>0</v>
      </c>
    </row>
    <row r="569" spans="3:17" hidden="1" outlineLevel="1" x14ac:dyDescent="0.3">
      <c r="C569" s="14" t="s">
        <v>73</v>
      </c>
      <c r="D569" s="52">
        <f t="shared" si="35"/>
        <v>558</v>
      </c>
      <c r="E569" s="45"/>
      <c r="F569" s="70"/>
      <c r="G569" s="55"/>
      <c r="H569" s="63">
        <v>0</v>
      </c>
      <c r="I569" s="55"/>
      <c r="J569" s="55"/>
      <c r="K569" s="8"/>
      <c r="O569">
        <f t="shared" si="32"/>
        <v>0</v>
      </c>
      <c r="P569">
        <f t="shared" si="33"/>
        <v>0</v>
      </c>
      <c r="Q569">
        <f t="shared" si="34"/>
        <v>0</v>
      </c>
    </row>
    <row r="570" spans="3:17" hidden="1" outlineLevel="1" x14ac:dyDescent="0.3">
      <c r="C570" s="14" t="s">
        <v>73</v>
      </c>
      <c r="D570" s="52">
        <f t="shared" si="35"/>
        <v>559</v>
      </c>
      <c r="E570" s="45"/>
      <c r="F570" s="70"/>
      <c r="G570" s="55"/>
      <c r="H570" s="63">
        <v>0</v>
      </c>
      <c r="I570" s="55"/>
      <c r="J570" s="55"/>
      <c r="K570" s="8"/>
      <c r="O570">
        <f t="shared" si="32"/>
        <v>0</v>
      </c>
      <c r="P570">
        <f t="shared" si="33"/>
        <v>0</v>
      </c>
      <c r="Q570">
        <f t="shared" si="34"/>
        <v>0</v>
      </c>
    </row>
    <row r="571" spans="3:17" hidden="1" outlineLevel="1" x14ac:dyDescent="0.3">
      <c r="C571" s="14" t="s">
        <v>73</v>
      </c>
      <c r="D571" s="52">
        <f t="shared" si="35"/>
        <v>560</v>
      </c>
      <c r="E571" s="45"/>
      <c r="F571" s="70"/>
      <c r="G571" s="55"/>
      <c r="H571" s="63">
        <v>0</v>
      </c>
      <c r="I571" s="55"/>
      <c r="J571" s="55"/>
      <c r="K571" s="8"/>
      <c r="O571">
        <f t="shared" si="32"/>
        <v>0</v>
      </c>
      <c r="P571">
        <f t="shared" si="33"/>
        <v>0</v>
      </c>
      <c r="Q571">
        <f t="shared" si="34"/>
        <v>0</v>
      </c>
    </row>
    <row r="572" spans="3:17" hidden="1" outlineLevel="1" x14ac:dyDescent="0.3">
      <c r="C572" s="14" t="s">
        <v>73</v>
      </c>
      <c r="D572" s="52">
        <f t="shared" si="35"/>
        <v>561</v>
      </c>
      <c r="E572" s="45"/>
      <c r="F572" s="70"/>
      <c r="G572" s="55"/>
      <c r="H572" s="63">
        <v>0</v>
      </c>
      <c r="I572" s="55"/>
      <c r="J572" s="55"/>
      <c r="K572" s="8"/>
      <c r="O572">
        <f t="shared" si="32"/>
        <v>0</v>
      </c>
      <c r="P572">
        <f t="shared" si="33"/>
        <v>0</v>
      </c>
      <c r="Q572">
        <f t="shared" si="34"/>
        <v>0</v>
      </c>
    </row>
    <row r="573" spans="3:17" hidden="1" outlineLevel="1" x14ac:dyDescent="0.3">
      <c r="C573" s="14" t="s">
        <v>73</v>
      </c>
      <c r="D573" s="52">
        <f t="shared" si="35"/>
        <v>562</v>
      </c>
      <c r="E573" s="45"/>
      <c r="F573" s="70"/>
      <c r="G573" s="55"/>
      <c r="H573" s="63">
        <v>0</v>
      </c>
      <c r="I573" s="55"/>
      <c r="J573" s="55"/>
      <c r="K573" s="8"/>
      <c r="O573">
        <f t="shared" si="32"/>
        <v>0</v>
      </c>
      <c r="P573">
        <f t="shared" si="33"/>
        <v>0</v>
      </c>
      <c r="Q573">
        <f t="shared" si="34"/>
        <v>0</v>
      </c>
    </row>
    <row r="574" spans="3:17" hidden="1" outlineLevel="1" x14ac:dyDescent="0.3">
      <c r="C574" s="14" t="s">
        <v>73</v>
      </c>
      <c r="D574" s="52">
        <f t="shared" si="35"/>
        <v>563</v>
      </c>
      <c r="E574" s="45"/>
      <c r="F574" s="70"/>
      <c r="G574" s="55"/>
      <c r="H574" s="63">
        <v>0</v>
      </c>
      <c r="I574" s="55"/>
      <c r="J574" s="55"/>
      <c r="K574" s="8"/>
      <c r="O574">
        <f t="shared" si="32"/>
        <v>0</v>
      </c>
      <c r="P574">
        <f t="shared" si="33"/>
        <v>0</v>
      </c>
      <c r="Q574">
        <f t="shared" si="34"/>
        <v>0</v>
      </c>
    </row>
    <row r="575" spans="3:17" hidden="1" outlineLevel="1" x14ac:dyDescent="0.3">
      <c r="C575" s="14" t="s">
        <v>73</v>
      </c>
      <c r="D575" s="52">
        <f t="shared" si="35"/>
        <v>564</v>
      </c>
      <c r="E575" s="45"/>
      <c r="F575" s="70"/>
      <c r="G575" s="55"/>
      <c r="H575" s="63">
        <v>0</v>
      </c>
      <c r="I575" s="55"/>
      <c r="J575" s="55"/>
      <c r="K575" s="8"/>
      <c r="O575">
        <f t="shared" si="32"/>
        <v>0</v>
      </c>
      <c r="P575">
        <f t="shared" si="33"/>
        <v>0</v>
      </c>
      <c r="Q575">
        <f t="shared" si="34"/>
        <v>0</v>
      </c>
    </row>
    <row r="576" spans="3:17" hidden="1" outlineLevel="1" x14ac:dyDescent="0.3">
      <c r="C576" s="14" t="s">
        <v>73</v>
      </c>
      <c r="D576" s="52">
        <f t="shared" si="35"/>
        <v>565</v>
      </c>
      <c r="E576" s="45"/>
      <c r="F576" s="70"/>
      <c r="G576" s="55"/>
      <c r="H576" s="63">
        <v>0</v>
      </c>
      <c r="I576" s="55"/>
      <c r="J576" s="55"/>
      <c r="K576" s="8"/>
      <c r="O576">
        <f t="shared" si="32"/>
        <v>0</v>
      </c>
      <c r="P576">
        <f t="shared" si="33"/>
        <v>0</v>
      </c>
      <c r="Q576">
        <f t="shared" si="34"/>
        <v>0</v>
      </c>
    </row>
    <row r="577" spans="3:17" hidden="1" outlineLevel="1" x14ac:dyDescent="0.3">
      <c r="C577" s="14" t="s">
        <v>73</v>
      </c>
      <c r="D577" s="52">
        <f t="shared" si="35"/>
        <v>566</v>
      </c>
      <c r="E577" s="45"/>
      <c r="F577" s="70"/>
      <c r="G577" s="55"/>
      <c r="H577" s="63">
        <v>0</v>
      </c>
      <c r="I577" s="55"/>
      <c r="J577" s="55"/>
      <c r="K577" s="8"/>
      <c r="O577">
        <f t="shared" si="32"/>
        <v>0</v>
      </c>
      <c r="P577">
        <f t="shared" si="33"/>
        <v>0</v>
      </c>
      <c r="Q577">
        <f t="shared" si="34"/>
        <v>0</v>
      </c>
    </row>
    <row r="578" spans="3:17" hidden="1" outlineLevel="1" x14ac:dyDescent="0.3">
      <c r="C578" s="14" t="s">
        <v>73</v>
      </c>
      <c r="D578" s="52">
        <f t="shared" si="35"/>
        <v>567</v>
      </c>
      <c r="E578" s="45"/>
      <c r="F578" s="70"/>
      <c r="G578" s="55"/>
      <c r="H578" s="63">
        <v>0</v>
      </c>
      <c r="I578" s="55"/>
      <c r="J578" s="55"/>
      <c r="K578" s="8"/>
      <c r="O578">
        <f t="shared" si="32"/>
        <v>0</v>
      </c>
      <c r="P578">
        <f t="shared" si="33"/>
        <v>0</v>
      </c>
      <c r="Q578">
        <f t="shared" si="34"/>
        <v>0</v>
      </c>
    </row>
    <row r="579" spans="3:17" hidden="1" outlineLevel="1" x14ac:dyDescent="0.3">
      <c r="C579" s="14" t="s">
        <v>73</v>
      </c>
      <c r="D579" s="52">
        <f t="shared" si="35"/>
        <v>568</v>
      </c>
      <c r="E579" s="45"/>
      <c r="F579" s="70"/>
      <c r="G579" s="55"/>
      <c r="H579" s="63">
        <v>0</v>
      </c>
      <c r="I579" s="55"/>
      <c r="J579" s="55"/>
      <c r="K579" s="8"/>
      <c r="O579">
        <f t="shared" si="32"/>
        <v>0</v>
      </c>
      <c r="P579">
        <f t="shared" si="33"/>
        <v>0</v>
      </c>
      <c r="Q579">
        <f t="shared" si="34"/>
        <v>0</v>
      </c>
    </row>
    <row r="580" spans="3:17" hidden="1" outlineLevel="1" x14ac:dyDescent="0.3">
      <c r="C580" s="14" t="s">
        <v>73</v>
      </c>
      <c r="D580" s="52">
        <f t="shared" si="35"/>
        <v>569</v>
      </c>
      <c r="E580" s="45"/>
      <c r="F580" s="70"/>
      <c r="G580" s="55"/>
      <c r="H580" s="63">
        <v>0</v>
      </c>
      <c r="I580" s="55"/>
      <c r="J580" s="55"/>
      <c r="K580" s="8"/>
      <c r="O580">
        <f t="shared" si="32"/>
        <v>0</v>
      </c>
      <c r="P580">
        <f t="shared" si="33"/>
        <v>0</v>
      </c>
      <c r="Q580">
        <f t="shared" si="34"/>
        <v>0</v>
      </c>
    </row>
    <row r="581" spans="3:17" hidden="1" outlineLevel="1" x14ac:dyDescent="0.3">
      <c r="C581" s="14" t="s">
        <v>73</v>
      </c>
      <c r="D581" s="52">
        <f t="shared" si="35"/>
        <v>570</v>
      </c>
      <c r="E581" s="45"/>
      <c r="F581" s="70"/>
      <c r="G581" s="55"/>
      <c r="H581" s="63">
        <v>0</v>
      </c>
      <c r="I581" s="55"/>
      <c r="J581" s="55"/>
      <c r="K581" s="8"/>
      <c r="O581">
        <f t="shared" si="32"/>
        <v>0</v>
      </c>
      <c r="P581">
        <f t="shared" si="33"/>
        <v>0</v>
      </c>
      <c r="Q581">
        <f t="shared" si="34"/>
        <v>0</v>
      </c>
    </row>
    <row r="582" spans="3:17" hidden="1" outlineLevel="1" x14ac:dyDescent="0.3">
      <c r="C582" s="14" t="s">
        <v>73</v>
      </c>
      <c r="D582" s="52">
        <f t="shared" si="35"/>
        <v>571</v>
      </c>
      <c r="E582" s="45"/>
      <c r="F582" s="70"/>
      <c r="G582" s="55"/>
      <c r="H582" s="63">
        <v>0</v>
      </c>
      <c r="I582" s="55"/>
      <c r="J582" s="55"/>
      <c r="K582" s="8"/>
      <c r="O582">
        <f t="shared" si="32"/>
        <v>0</v>
      </c>
      <c r="P582">
        <f t="shared" si="33"/>
        <v>0</v>
      </c>
      <c r="Q582">
        <f t="shared" si="34"/>
        <v>0</v>
      </c>
    </row>
    <row r="583" spans="3:17" hidden="1" outlineLevel="1" x14ac:dyDescent="0.3">
      <c r="C583" s="14" t="s">
        <v>73</v>
      </c>
      <c r="D583" s="52">
        <f t="shared" si="35"/>
        <v>572</v>
      </c>
      <c r="E583" s="45"/>
      <c r="F583" s="70"/>
      <c r="G583" s="55"/>
      <c r="H583" s="63">
        <v>0</v>
      </c>
      <c r="I583" s="55"/>
      <c r="J583" s="55"/>
      <c r="K583" s="8"/>
      <c r="O583">
        <f t="shared" si="32"/>
        <v>0</v>
      </c>
      <c r="P583">
        <f t="shared" si="33"/>
        <v>0</v>
      </c>
      <c r="Q583">
        <f t="shared" si="34"/>
        <v>0</v>
      </c>
    </row>
    <row r="584" spans="3:17" hidden="1" outlineLevel="1" x14ac:dyDescent="0.3">
      <c r="C584" s="14" t="s">
        <v>73</v>
      </c>
      <c r="D584" s="52">
        <f t="shared" si="35"/>
        <v>573</v>
      </c>
      <c r="E584" s="45"/>
      <c r="F584" s="70"/>
      <c r="G584" s="55"/>
      <c r="H584" s="63">
        <v>0</v>
      </c>
      <c r="I584" s="55"/>
      <c r="J584" s="55"/>
      <c r="K584" s="8"/>
      <c r="O584">
        <f t="shared" si="32"/>
        <v>0</v>
      </c>
      <c r="P584">
        <f t="shared" si="33"/>
        <v>0</v>
      </c>
      <c r="Q584">
        <f t="shared" si="34"/>
        <v>0</v>
      </c>
    </row>
    <row r="585" spans="3:17" hidden="1" outlineLevel="1" x14ac:dyDescent="0.3">
      <c r="C585" s="14" t="s">
        <v>73</v>
      </c>
      <c r="D585" s="52">
        <f t="shared" si="35"/>
        <v>574</v>
      </c>
      <c r="E585" s="45"/>
      <c r="F585" s="70"/>
      <c r="G585" s="55"/>
      <c r="H585" s="63">
        <v>0</v>
      </c>
      <c r="I585" s="55"/>
      <c r="J585" s="55"/>
      <c r="K585" s="8"/>
      <c r="O585">
        <f t="shared" si="32"/>
        <v>0</v>
      </c>
      <c r="P585">
        <f t="shared" si="33"/>
        <v>0</v>
      </c>
      <c r="Q585">
        <f t="shared" si="34"/>
        <v>0</v>
      </c>
    </row>
    <row r="586" spans="3:17" hidden="1" outlineLevel="1" x14ac:dyDescent="0.3">
      <c r="C586" s="14" t="s">
        <v>73</v>
      </c>
      <c r="D586" s="52">
        <f t="shared" si="35"/>
        <v>575</v>
      </c>
      <c r="E586" s="45"/>
      <c r="F586" s="70"/>
      <c r="G586" s="55"/>
      <c r="H586" s="63">
        <v>0</v>
      </c>
      <c r="I586" s="55"/>
      <c r="J586" s="55"/>
      <c r="K586" s="8"/>
      <c r="O586">
        <f t="shared" ref="O586:O649" si="36">IF(E586="",IF(OR(F586&lt;&gt;"",H586&lt;&gt;0)=TRUE,1,0),0)</f>
        <v>0</v>
      </c>
      <c r="P586">
        <f t="shared" ref="P586:P649" si="37">IF(F586="",IF(OR(E586&lt;&gt;"",H586&lt;&gt;0)=TRUE,1,0),0)</f>
        <v>0</v>
      </c>
      <c r="Q586">
        <f t="shared" ref="Q586:Q649" si="38">IF(H586=0,IF(OR(E586&lt;&gt;"",F586&lt;&gt;"")=TRUE,1,0),0)</f>
        <v>0</v>
      </c>
    </row>
    <row r="587" spans="3:17" hidden="1" outlineLevel="1" x14ac:dyDescent="0.3">
      <c r="C587" s="14" t="s">
        <v>73</v>
      </c>
      <c r="D587" s="52">
        <f t="shared" ref="D587:D650" si="39">D586+1</f>
        <v>576</v>
      </c>
      <c r="E587" s="45"/>
      <c r="F587" s="70"/>
      <c r="G587" s="55"/>
      <c r="H587" s="63">
        <v>0</v>
      </c>
      <c r="I587" s="55"/>
      <c r="J587" s="55"/>
      <c r="K587" s="8"/>
      <c r="O587">
        <f t="shared" si="36"/>
        <v>0</v>
      </c>
      <c r="P587">
        <f t="shared" si="37"/>
        <v>0</v>
      </c>
      <c r="Q587">
        <f t="shared" si="38"/>
        <v>0</v>
      </c>
    </row>
    <row r="588" spans="3:17" hidden="1" outlineLevel="1" x14ac:dyDescent="0.3">
      <c r="C588" s="14" t="s">
        <v>73</v>
      </c>
      <c r="D588" s="52">
        <f t="shared" si="39"/>
        <v>577</v>
      </c>
      <c r="E588" s="45"/>
      <c r="F588" s="70"/>
      <c r="G588" s="55"/>
      <c r="H588" s="63">
        <v>0</v>
      </c>
      <c r="I588" s="55"/>
      <c r="J588" s="55"/>
      <c r="K588" s="8"/>
      <c r="O588">
        <f t="shared" si="36"/>
        <v>0</v>
      </c>
      <c r="P588">
        <f t="shared" si="37"/>
        <v>0</v>
      </c>
      <c r="Q588">
        <f t="shared" si="38"/>
        <v>0</v>
      </c>
    </row>
    <row r="589" spans="3:17" hidden="1" outlineLevel="1" x14ac:dyDescent="0.3">
      <c r="C589" s="14" t="s">
        <v>73</v>
      </c>
      <c r="D589" s="52">
        <f t="shared" si="39"/>
        <v>578</v>
      </c>
      <c r="E589" s="45"/>
      <c r="F589" s="70"/>
      <c r="G589" s="55"/>
      <c r="H589" s="63">
        <v>0</v>
      </c>
      <c r="I589" s="55"/>
      <c r="J589" s="55"/>
      <c r="K589" s="8"/>
      <c r="O589">
        <f t="shared" si="36"/>
        <v>0</v>
      </c>
      <c r="P589">
        <f t="shared" si="37"/>
        <v>0</v>
      </c>
      <c r="Q589">
        <f t="shared" si="38"/>
        <v>0</v>
      </c>
    </row>
    <row r="590" spans="3:17" hidden="1" outlineLevel="1" x14ac:dyDescent="0.3">
      <c r="C590" s="14" t="s">
        <v>73</v>
      </c>
      <c r="D590" s="52">
        <f t="shared" si="39"/>
        <v>579</v>
      </c>
      <c r="E590" s="45"/>
      <c r="F590" s="70"/>
      <c r="G590" s="55"/>
      <c r="H590" s="63">
        <v>0</v>
      </c>
      <c r="I590" s="55"/>
      <c r="J590" s="55"/>
      <c r="K590" s="8"/>
      <c r="O590">
        <f t="shared" si="36"/>
        <v>0</v>
      </c>
      <c r="P590">
        <f t="shared" si="37"/>
        <v>0</v>
      </c>
      <c r="Q590">
        <f t="shared" si="38"/>
        <v>0</v>
      </c>
    </row>
    <row r="591" spans="3:17" hidden="1" outlineLevel="1" x14ac:dyDescent="0.3">
      <c r="C591" s="14" t="s">
        <v>73</v>
      </c>
      <c r="D591" s="52">
        <f t="shared" si="39"/>
        <v>580</v>
      </c>
      <c r="E591" s="45"/>
      <c r="F591" s="70"/>
      <c r="G591" s="55"/>
      <c r="H591" s="63">
        <v>0</v>
      </c>
      <c r="I591" s="55"/>
      <c r="J591" s="55"/>
      <c r="K591" s="8"/>
      <c r="O591">
        <f t="shared" si="36"/>
        <v>0</v>
      </c>
      <c r="P591">
        <f t="shared" si="37"/>
        <v>0</v>
      </c>
      <c r="Q591">
        <f t="shared" si="38"/>
        <v>0</v>
      </c>
    </row>
    <row r="592" spans="3:17" hidden="1" outlineLevel="1" x14ac:dyDescent="0.3">
      <c r="C592" s="14" t="s">
        <v>73</v>
      </c>
      <c r="D592" s="52">
        <f t="shared" si="39"/>
        <v>581</v>
      </c>
      <c r="E592" s="45"/>
      <c r="F592" s="70"/>
      <c r="G592" s="55"/>
      <c r="H592" s="63">
        <v>0</v>
      </c>
      <c r="I592" s="55"/>
      <c r="J592" s="55"/>
      <c r="K592" s="8"/>
      <c r="O592">
        <f t="shared" si="36"/>
        <v>0</v>
      </c>
      <c r="P592">
        <f t="shared" si="37"/>
        <v>0</v>
      </c>
      <c r="Q592">
        <f t="shared" si="38"/>
        <v>0</v>
      </c>
    </row>
    <row r="593" spans="3:17" hidden="1" outlineLevel="1" x14ac:dyDescent="0.3">
      <c r="C593" s="14" t="s">
        <v>73</v>
      </c>
      <c r="D593" s="52">
        <f t="shared" si="39"/>
        <v>582</v>
      </c>
      <c r="E593" s="45"/>
      <c r="F593" s="70"/>
      <c r="G593" s="55"/>
      <c r="H593" s="63">
        <v>0</v>
      </c>
      <c r="I593" s="55"/>
      <c r="J593" s="55"/>
      <c r="K593" s="8"/>
      <c r="O593">
        <f t="shared" si="36"/>
        <v>0</v>
      </c>
      <c r="P593">
        <f t="shared" si="37"/>
        <v>0</v>
      </c>
      <c r="Q593">
        <f t="shared" si="38"/>
        <v>0</v>
      </c>
    </row>
    <row r="594" spans="3:17" hidden="1" outlineLevel="1" x14ac:dyDescent="0.3">
      <c r="C594" s="14" t="s">
        <v>73</v>
      </c>
      <c r="D594" s="52">
        <f t="shared" si="39"/>
        <v>583</v>
      </c>
      <c r="E594" s="45"/>
      <c r="F594" s="70"/>
      <c r="G594" s="55"/>
      <c r="H594" s="63">
        <v>0</v>
      </c>
      <c r="I594" s="55"/>
      <c r="J594" s="55"/>
      <c r="K594" s="8"/>
      <c r="O594">
        <f t="shared" si="36"/>
        <v>0</v>
      </c>
      <c r="P594">
        <f t="shared" si="37"/>
        <v>0</v>
      </c>
      <c r="Q594">
        <f t="shared" si="38"/>
        <v>0</v>
      </c>
    </row>
    <row r="595" spans="3:17" hidden="1" outlineLevel="1" x14ac:dyDescent="0.3">
      <c r="C595" s="14" t="s">
        <v>73</v>
      </c>
      <c r="D595" s="52">
        <f t="shared" si="39"/>
        <v>584</v>
      </c>
      <c r="E595" s="45"/>
      <c r="F595" s="70"/>
      <c r="G595" s="55"/>
      <c r="H595" s="63">
        <v>0</v>
      </c>
      <c r="I595" s="55"/>
      <c r="J595" s="55"/>
      <c r="K595" s="8"/>
      <c r="O595">
        <f t="shared" si="36"/>
        <v>0</v>
      </c>
      <c r="P595">
        <f t="shared" si="37"/>
        <v>0</v>
      </c>
      <c r="Q595">
        <f t="shared" si="38"/>
        <v>0</v>
      </c>
    </row>
    <row r="596" spans="3:17" hidden="1" outlineLevel="1" x14ac:dyDescent="0.3">
      <c r="C596" s="14" t="s">
        <v>73</v>
      </c>
      <c r="D596" s="52">
        <f t="shared" si="39"/>
        <v>585</v>
      </c>
      <c r="E596" s="45"/>
      <c r="F596" s="70"/>
      <c r="G596" s="55"/>
      <c r="H596" s="63">
        <v>0</v>
      </c>
      <c r="I596" s="55"/>
      <c r="J596" s="55"/>
      <c r="K596" s="8"/>
      <c r="O596">
        <f t="shared" si="36"/>
        <v>0</v>
      </c>
      <c r="P596">
        <f t="shared" si="37"/>
        <v>0</v>
      </c>
      <c r="Q596">
        <f t="shared" si="38"/>
        <v>0</v>
      </c>
    </row>
    <row r="597" spans="3:17" hidden="1" outlineLevel="1" x14ac:dyDescent="0.3">
      <c r="C597" s="14" t="s">
        <v>73</v>
      </c>
      <c r="D597" s="52">
        <f t="shared" si="39"/>
        <v>586</v>
      </c>
      <c r="E597" s="45"/>
      <c r="F597" s="70"/>
      <c r="G597" s="55"/>
      <c r="H597" s="63">
        <v>0</v>
      </c>
      <c r="I597" s="55"/>
      <c r="J597" s="55"/>
      <c r="K597" s="8"/>
      <c r="O597">
        <f t="shared" si="36"/>
        <v>0</v>
      </c>
      <c r="P597">
        <f t="shared" si="37"/>
        <v>0</v>
      </c>
      <c r="Q597">
        <f t="shared" si="38"/>
        <v>0</v>
      </c>
    </row>
    <row r="598" spans="3:17" hidden="1" outlineLevel="1" x14ac:dyDescent="0.3">
      <c r="C598" s="14" t="s">
        <v>73</v>
      </c>
      <c r="D598" s="52">
        <f t="shared" si="39"/>
        <v>587</v>
      </c>
      <c r="E598" s="45"/>
      <c r="F598" s="70"/>
      <c r="G598" s="55"/>
      <c r="H598" s="63">
        <v>0</v>
      </c>
      <c r="I598" s="55"/>
      <c r="J598" s="55"/>
      <c r="K598" s="8"/>
      <c r="O598">
        <f t="shared" si="36"/>
        <v>0</v>
      </c>
      <c r="P598">
        <f t="shared" si="37"/>
        <v>0</v>
      </c>
      <c r="Q598">
        <f t="shared" si="38"/>
        <v>0</v>
      </c>
    </row>
    <row r="599" spans="3:17" hidden="1" outlineLevel="1" x14ac:dyDescent="0.3">
      <c r="C599" s="14" t="s">
        <v>73</v>
      </c>
      <c r="D599" s="52">
        <f t="shared" si="39"/>
        <v>588</v>
      </c>
      <c r="E599" s="45"/>
      <c r="F599" s="70"/>
      <c r="G599" s="55"/>
      <c r="H599" s="63">
        <v>0</v>
      </c>
      <c r="I599" s="55"/>
      <c r="J599" s="55"/>
      <c r="K599" s="8"/>
      <c r="O599">
        <f t="shared" si="36"/>
        <v>0</v>
      </c>
      <c r="P599">
        <f t="shared" si="37"/>
        <v>0</v>
      </c>
      <c r="Q599">
        <f t="shared" si="38"/>
        <v>0</v>
      </c>
    </row>
    <row r="600" spans="3:17" hidden="1" outlineLevel="1" x14ac:dyDescent="0.3">
      <c r="C600" s="14" t="s">
        <v>73</v>
      </c>
      <c r="D600" s="52">
        <f t="shared" si="39"/>
        <v>589</v>
      </c>
      <c r="E600" s="45"/>
      <c r="F600" s="70"/>
      <c r="G600" s="55"/>
      <c r="H600" s="63">
        <v>0</v>
      </c>
      <c r="I600" s="55"/>
      <c r="J600" s="55"/>
      <c r="K600" s="8"/>
      <c r="O600">
        <f t="shared" si="36"/>
        <v>0</v>
      </c>
      <c r="P600">
        <f t="shared" si="37"/>
        <v>0</v>
      </c>
      <c r="Q600">
        <f t="shared" si="38"/>
        <v>0</v>
      </c>
    </row>
    <row r="601" spans="3:17" hidden="1" outlineLevel="1" x14ac:dyDescent="0.3">
      <c r="C601" s="14" t="s">
        <v>73</v>
      </c>
      <c r="D601" s="52">
        <f t="shared" si="39"/>
        <v>590</v>
      </c>
      <c r="E601" s="45"/>
      <c r="F601" s="70"/>
      <c r="G601" s="55"/>
      <c r="H601" s="63">
        <v>0</v>
      </c>
      <c r="I601" s="55"/>
      <c r="J601" s="55"/>
      <c r="K601" s="8"/>
      <c r="O601">
        <f t="shared" si="36"/>
        <v>0</v>
      </c>
      <c r="P601">
        <f t="shared" si="37"/>
        <v>0</v>
      </c>
      <c r="Q601">
        <f t="shared" si="38"/>
        <v>0</v>
      </c>
    </row>
    <row r="602" spans="3:17" hidden="1" outlineLevel="1" x14ac:dyDescent="0.3">
      <c r="C602" s="14" t="s">
        <v>73</v>
      </c>
      <c r="D602" s="52">
        <f t="shared" si="39"/>
        <v>591</v>
      </c>
      <c r="E602" s="45"/>
      <c r="F602" s="70"/>
      <c r="G602" s="55"/>
      <c r="H602" s="63">
        <v>0</v>
      </c>
      <c r="I602" s="55"/>
      <c r="J602" s="55"/>
      <c r="K602" s="8"/>
      <c r="O602">
        <f t="shared" si="36"/>
        <v>0</v>
      </c>
      <c r="P602">
        <f t="shared" si="37"/>
        <v>0</v>
      </c>
      <c r="Q602">
        <f t="shared" si="38"/>
        <v>0</v>
      </c>
    </row>
    <row r="603" spans="3:17" hidden="1" outlineLevel="1" x14ac:dyDescent="0.3">
      <c r="C603" s="14" t="s">
        <v>73</v>
      </c>
      <c r="D603" s="52">
        <f t="shared" si="39"/>
        <v>592</v>
      </c>
      <c r="E603" s="45"/>
      <c r="F603" s="70"/>
      <c r="G603" s="55"/>
      <c r="H603" s="63">
        <v>0</v>
      </c>
      <c r="I603" s="55"/>
      <c r="J603" s="55"/>
      <c r="K603" s="8"/>
      <c r="O603">
        <f t="shared" si="36"/>
        <v>0</v>
      </c>
      <c r="P603">
        <f t="shared" si="37"/>
        <v>0</v>
      </c>
      <c r="Q603">
        <f t="shared" si="38"/>
        <v>0</v>
      </c>
    </row>
    <row r="604" spans="3:17" hidden="1" outlineLevel="1" x14ac:dyDescent="0.3">
      <c r="C604" s="14" t="s">
        <v>73</v>
      </c>
      <c r="D604" s="52">
        <f t="shared" si="39"/>
        <v>593</v>
      </c>
      <c r="E604" s="45"/>
      <c r="F604" s="70"/>
      <c r="G604" s="55"/>
      <c r="H604" s="63">
        <v>0</v>
      </c>
      <c r="I604" s="55"/>
      <c r="J604" s="55"/>
      <c r="K604" s="8"/>
      <c r="O604">
        <f t="shared" si="36"/>
        <v>0</v>
      </c>
      <c r="P604">
        <f t="shared" si="37"/>
        <v>0</v>
      </c>
      <c r="Q604">
        <f t="shared" si="38"/>
        <v>0</v>
      </c>
    </row>
    <row r="605" spans="3:17" hidden="1" outlineLevel="1" x14ac:dyDescent="0.3">
      <c r="C605" s="14" t="s">
        <v>73</v>
      </c>
      <c r="D605" s="52">
        <f t="shared" si="39"/>
        <v>594</v>
      </c>
      <c r="E605" s="45"/>
      <c r="F605" s="70"/>
      <c r="G605" s="55"/>
      <c r="H605" s="63">
        <v>0</v>
      </c>
      <c r="I605" s="55"/>
      <c r="J605" s="55"/>
      <c r="K605" s="8"/>
      <c r="O605">
        <f t="shared" si="36"/>
        <v>0</v>
      </c>
      <c r="P605">
        <f t="shared" si="37"/>
        <v>0</v>
      </c>
      <c r="Q605">
        <f t="shared" si="38"/>
        <v>0</v>
      </c>
    </row>
    <row r="606" spans="3:17" hidden="1" outlineLevel="1" x14ac:dyDescent="0.3">
      <c r="C606" s="14" t="s">
        <v>73</v>
      </c>
      <c r="D606" s="52">
        <f t="shared" si="39"/>
        <v>595</v>
      </c>
      <c r="E606" s="45"/>
      <c r="F606" s="70"/>
      <c r="G606" s="55"/>
      <c r="H606" s="63">
        <v>0</v>
      </c>
      <c r="I606" s="55"/>
      <c r="J606" s="55"/>
      <c r="K606" s="8"/>
      <c r="O606">
        <f t="shared" si="36"/>
        <v>0</v>
      </c>
      <c r="P606">
        <f t="shared" si="37"/>
        <v>0</v>
      </c>
      <c r="Q606">
        <f t="shared" si="38"/>
        <v>0</v>
      </c>
    </row>
    <row r="607" spans="3:17" hidden="1" outlineLevel="1" x14ac:dyDescent="0.3">
      <c r="C607" s="14" t="s">
        <v>73</v>
      </c>
      <c r="D607" s="52">
        <f t="shared" si="39"/>
        <v>596</v>
      </c>
      <c r="E607" s="45"/>
      <c r="F607" s="70"/>
      <c r="G607" s="55"/>
      <c r="H607" s="63">
        <v>0</v>
      </c>
      <c r="I607" s="55"/>
      <c r="J607" s="55"/>
      <c r="K607" s="8"/>
      <c r="O607">
        <f t="shared" si="36"/>
        <v>0</v>
      </c>
      <c r="P607">
        <f t="shared" si="37"/>
        <v>0</v>
      </c>
      <c r="Q607">
        <f t="shared" si="38"/>
        <v>0</v>
      </c>
    </row>
    <row r="608" spans="3:17" hidden="1" outlineLevel="1" x14ac:dyDescent="0.3">
      <c r="C608" s="14" t="s">
        <v>73</v>
      </c>
      <c r="D608" s="52">
        <f t="shared" si="39"/>
        <v>597</v>
      </c>
      <c r="E608" s="45"/>
      <c r="F608" s="70"/>
      <c r="G608" s="55"/>
      <c r="H608" s="63">
        <v>0</v>
      </c>
      <c r="I608" s="55"/>
      <c r="J608" s="55"/>
      <c r="K608" s="8"/>
      <c r="O608">
        <f t="shared" si="36"/>
        <v>0</v>
      </c>
      <c r="P608">
        <f t="shared" si="37"/>
        <v>0</v>
      </c>
      <c r="Q608">
        <f t="shared" si="38"/>
        <v>0</v>
      </c>
    </row>
    <row r="609" spans="3:17" hidden="1" outlineLevel="1" x14ac:dyDescent="0.3">
      <c r="C609" s="14" t="s">
        <v>73</v>
      </c>
      <c r="D609" s="52">
        <f t="shared" si="39"/>
        <v>598</v>
      </c>
      <c r="E609" s="45"/>
      <c r="F609" s="70"/>
      <c r="G609" s="55"/>
      <c r="H609" s="63">
        <v>0</v>
      </c>
      <c r="I609" s="55"/>
      <c r="J609" s="55"/>
      <c r="K609" s="8"/>
      <c r="O609">
        <f t="shared" si="36"/>
        <v>0</v>
      </c>
      <c r="P609">
        <f t="shared" si="37"/>
        <v>0</v>
      </c>
      <c r="Q609">
        <f t="shared" si="38"/>
        <v>0</v>
      </c>
    </row>
    <row r="610" spans="3:17" hidden="1" outlineLevel="1" x14ac:dyDescent="0.3">
      <c r="C610" s="14" t="s">
        <v>73</v>
      </c>
      <c r="D610" s="52">
        <f t="shared" si="39"/>
        <v>599</v>
      </c>
      <c r="E610" s="45"/>
      <c r="F610" s="70"/>
      <c r="G610" s="55"/>
      <c r="H610" s="63">
        <v>0</v>
      </c>
      <c r="I610" s="55"/>
      <c r="J610" s="55"/>
      <c r="K610" s="8"/>
      <c r="O610">
        <f t="shared" si="36"/>
        <v>0</v>
      </c>
      <c r="P610">
        <f t="shared" si="37"/>
        <v>0</v>
      </c>
      <c r="Q610">
        <f t="shared" si="38"/>
        <v>0</v>
      </c>
    </row>
    <row r="611" spans="3:17" hidden="1" outlineLevel="1" x14ac:dyDescent="0.3">
      <c r="C611" s="14" t="s">
        <v>73</v>
      </c>
      <c r="D611" s="52">
        <f t="shared" si="39"/>
        <v>600</v>
      </c>
      <c r="E611" s="45"/>
      <c r="F611" s="70"/>
      <c r="G611" s="55"/>
      <c r="H611" s="63">
        <v>0</v>
      </c>
      <c r="I611" s="55"/>
      <c r="J611" s="55"/>
      <c r="K611" s="8"/>
      <c r="O611">
        <f t="shared" si="36"/>
        <v>0</v>
      </c>
      <c r="P611">
        <f t="shared" si="37"/>
        <v>0</v>
      </c>
      <c r="Q611">
        <f t="shared" si="38"/>
        <v>0</v>
      </c>
    </row>
    <row r="612" spans="3:17" hidden="1" outlineLevel="1" x14ac:dyDescent="0.3">
      <c r="C612" s="14" t="s">
        <v>73</v>
      </c>
      <c r="D612" s="52">
        <f t="shared" si="39"/>
        <v>601</v>
      </c>
      <c r="E612" s="45"/>
      <c r="F612" s="70"/>
      <c r="G612" s="55"/>
      <c r="H612" s="63">
        <v>0</v>
      </c>
      <c r="I612" s="55"/>
      <c r="J612" s="55"/>
      <c r="K612" s="8"/>
      <c r="O612">
        <f t="shared" si="36"/>
        <v>0</v>
      </c>
      <c r="P612">
        <f t="shared" si="37"/>
        <v>0</v>
      </c>
      <c r="Q612">
        <f t="shared" si="38"/>
        <v>0</v>
      </c>
    </row>
    <row r="613" spans="3:17" hidden="1" outlineLevel="1" x14ac:dyDescent="0.3">
      <c r="C613" s="14" t="s">
        <v>73</v>
      </c>
      <c r="D613" s="52">
        <f t="shared" si="39"/>
        <v>602</v>
      </c>
      <c r="E613" s="45"/>
      <c r="F613" s="70"/>
      <c r="G613" s="55"/>
      <c r="H613" s="63">
        <v>0</v>
      </c>
      <c r="I613" s="55"/>
      <c r="J613" s="55"/>
      <c r="K613" s="8"/>
      <c r="O613">
        <f t="shared" si="36"/>
        <v>0</v>
      </c>
      <c r="P613">
        <f t="shared" si="37"/>
        <v>0</v>
      </c>
      <c r="Q613">
        <f t="shared" si="38"/>
        <v>0</v>
      </c>
    </row>
    <row r="614" spans="3:17" hidden="1" outlineLevel="1" x14ac:dyDescent="0.3">
      <c r="C614" s="14" t="s">
        <v>73</v>
      </c>
      <c r="D614" s="52">
        <f t="shared" si="39"/>
        <v>603</v>
      </c>
      <c r="E614" s="45"/>
      <c r="F614" s="70"/>
      <c r="G614" s="55"/>
      <c r="H614" s="63">
        <v>0</v>
      </c>
      <c r="I614" s="55"/>
      <c r="J614" s="55"/>
      <c r="K614" s="8"/>
      <c r="O614">
        <f t="shared" si="36"/>
        <v>0</v>
      </c>
      <c r="P614">
        <f t="shared" si="37"/>
        <v>0</v>
      </c>
      <c r="Q614">
        <f t="shared" si="38"/>
        <v>0</v>
      </c>
    </row>
    <row r="615" spans="3:17" hidden="1" outlineLevel="1" x14ac:dyDescent="0.3">
      <c r="C615" s="14" t="s">
        <v>73</v>
      </c>
      <c r="D615" s="52">
        <f t="shared" si="39"/>
        <v>604</v>
      </c>
      <c r="E615" s="45"/>
      <c r="F615" s="70"/>
      <c r="G615" s="55"/>
      <c r="H615" s="63">
        <v>0</v>
      </c>
      <c r="I615" s="55"/>
      <c r="J615" s="55"/>
      <c r="K615" s="8"/>
      <c r="O615">
        <f t="shared" si="36"/>
        <v>0</v>
      </c>
      <c r="P615">
        <f t="shared" si="37"/>
        <v>0</v>
      </c>
      <c r="Q615">
        <f t="shared" si="38"/>
        <v>0</v>
      </c>
    </row>
    <row r="616" spans="3:17" hidden="1" outlineLevel="1" x14ac:dyDescent="0.3">
      <c r="C616" s="14" t="s">
        <v>73</v>
      </c>
      <c r="D616" s="52">
        <f t="shared" si="39"/>
        <v>605</v>
      </c>
      <c r="E616" s="45"/>
      <c r="F616" s="70"/>
      <c r="G616" s="55"/>
      <c r="H616" s="63">
        <v>0</v>
      </c>
      <c r="I616" s="55"/>
      <c r="J616" s="55"/>
      <c r="K616" s="8"/>
      <c r="O616">
        <f t="shared" si="36"/>
        <v>0</v>
      </c>
      <c r="P616">
        <f t="shared" si="37"/>
        <v>0</v>
      </c>
      <c r="Q616">
        <f t="shared" si="38"/>
        <v>0</v>
      </c>
    </row>
    <row r="617" spans="3:17" hidden="1" outlineLevel="1" x14ac:dyDescent="0.3">
      <c r="C617" s="14" t="s">
        <v>73</v>
      </c>
      <c r="D617" s="52">
        <f t="shared" si="39"/>
        <v>606</v>
      </c>
      <c r="E617" s="45"/>
      <c r="F617" s="70"/>
      <c r="G617" s="55"/>
      <c r="H617" s="63">
        <v>0</v>
      </c>
      <c r="I617" s="55"/>
      <c r="J617" s="55"/>
      <c r="K617" s="8"/>
      <c r="O617">
        <f t="shared" si="36"/>
        <v>0</v>
      </c>
      <c r="P617">
        <f t="shared" si="37"/>
        <v>0</v>
      </c>
      <c r="Q617">
        <f t="shared" si="38"/>
        <v>0</v>
      </c>
    </row>
    <row r="618" spans="3:17" hidden="1" outlineLevel="1" x14ac:dyDescent="0.3">
      <c r="C618" s="14" t="s">
        <v>73</v>
      </c>
      <c r="D618" s="52">
        <f t="shared" si="39"/>
        <v>607</v>
      </c>
      <c r="E618" s="45"/>
      <c r="F618" s="70"/>
      <c r="G618" s="55"/>
      <c r="H618" s="63">
        <v>0</v>
      </c>
      <c r="I618" s="55"/>
      <c r="J618" s="55"/>
      <c r="K618" s="8"/>
      <c r="O618">
        <f t="shared" si="36"/>
        <v>0</v>
      </c>
      <c r="P618">
        <f t="shared" si="37"/>
        <v>0</v>
      </c>
      <c r="Q618">
        <f t="shared" si="38"/>
        <v>0</v>
      </c>
    </row>
    <row r="619" spans="3:17" hidden="1" outlineLevel="1" x14ac:dyDescent="0.3">
      <c r="C619" s="14" t="s">
        <v>73</v>
      </c>
      <c r="D619" s="52">
        <f t="shared" si="39"/>
        <v>608</v>
      </c>
      <c r="E619" s="45"/>
      <c r="F619" s="70"/>
      <c r="G619" s="55"/>
      <c r="H619" s="63">
        <v>0</v>
      </c>
      <c r="I619" s="55"/>
      <c r="J619" s="55"/>
      <c r="K619" s="8"/>
      <c r="O619">
        <f t="shared" si="36"/>
        <v>0</v>
      </c>
      <c r="P619">
        <f t="shared" si="37"/>
        <v>0</v>
      </c>
      <c r="Q619">
        <f t="shared" si="38"/>
        <v>0</v>
      </c>
    </row>
    <row r="620" spans="3:17" hidden="1" outlineLevel="1" x14ac:dyDescent="0.3">
      <c r="C620" s="14" t="s">
        <v>73</v>
      </c>
      <c r="D620" s="52">
        <f t="shared" si="39"/>
        <v>609</v>
      </c>
      <c r="E620" s="45"/>
      <c r="F620" s="70"/>
      <c r="G620" s="55"/>
      <c r="H620" s="63">
        <v>0</v>
      </c>
      <c r="I620" s="55"/>
      <c r="J620" s="55"/>
      <c r="K620" s="8"/>
      <c r="O620">
        <f t="shared" si="36"/>
        <v>0</v>
      </c>
      <c r="P620">
        <f t="shared" si="37"/>
        <v>0</v>
      </c>
      <c r="Q620">
        <f t="shared" si="38"/>
        <v>0</v>
      </c>
    </row>
    <row r="621" spans="3:17" hidden="1" outlineLevel="1" x14ac:dyDescent="0.3">
      <c r="C621" s="14" t="s">
        <v>73</v>
      </c>
      <c r="D621" s="52">
        <f t="shared" si="39"/>
        <v>610</v>
      </c>
      <c r="E621" s="45"/>
      <c r="F621" s="70"/>
      <c r="G621" s="55"/>
      <c r="H621" s="63">
        <v>0</v>
      </c>
      <c r="I621" s="55"/>
      <c r="J621" s="55"/>
      <c r="K621" s="8"/>
      <c r="O621">
        <f t="shared" si="36"/>
        <v>0</v>
      </c>
      <c r="P621">
        <f t="shared" si="37"/>
        <v>0</v>
      </c>
      <c r="Q621">
        <f t="shared" si="38"/>
        <v>0</v>
      </c>
    </row>
    <row r="622" spans="3:17" hidden="1" outlineLevel="1" x14ac:dyDescent="0.3">
      <c r="C622" s="14" t="s">
        <v>73</v>
      </c>
      <c r="D622" s="52">
        <f t="shared" si="39"/>
        <v>611</v>
      </c>
      <c r="E622" s="45"/>
      <c r="F622" s="70"/>
      <c r="G622" s="55"/>
      <c r="H622" s="63">
        <v>0</v>
      </c>
      <c r="I622" s="55"/>
      <c r="J622" s="55"/>
      <c r="K622" s="8"/>
      <c r="O622">
        <f t="shared" si="36"/>
        <v>0</v>
      </c>
      <c r="P622">
        <f t="shared" si="37"/>
        <v>0</v>
      </c>
      <c r="Q622">
        <f t="shared" si="38"/>
        <v>0</v>
      </c>
    </row>
    <row r="623" spans="3:17" hidden="1" outlineLevel="1" x14ac:dyDescent="0.3">
      <c r="C623" s="14" t="s">
        <v>73</v>
      </c>
      <c r="D623" s="52">
        <f t="shared" si="39"/>
        <v>612</v>
      </c>
      <c r="E623" s="45"/>
      <c r="F623" s="70"/>
      <c r="G623" s="55"/>
      <c r="H623" s="63">
        <v>0</v>
      </c>
      <c r="I623" s="55"/>
      <c r="J623" s="55"/>
      <c r="K623" s="8"/>
      <c r="O623">
        <f t="shared" si="36"/>
        <v>0</v>
      </c>
      <c r="P623">
        <f t="shared" si="37"/>
        <v>0</v>
      </c>
      <c r="Q623">
        <f t="shared" si="38"/>
        <v>0</v>
      </c>
    </row>
    <row r="624" spans="3:17" hidden="1" outlineLevel="1" x14ac:dyDescent="0.3">
      <c r="C624" s="14" t="s">
        <v>73</v>
      </c>
      <c r="D624" s="52">
        <f t="shared" si="39"/>
        <v>613</v>
      </c>
      <c r="E624" s="45"/>
      <c r="F624" s="70"/>
      <c r="G624" s="55"/>
      <c r="H624" s="63">
        <v>0</v>
      </c>
      <c r="I624" s="55"/>
      <c r="J624" s="55"/>
      <c r="K624" s="8"/>
      <c r="O624">
        <f t="shared" si="36"/>
        <v>0</v>
      </c>
      <c r="P624">
        <f t="shared" si="37"/>
        <v>0</v>
      </c>
      <c r="Q624">
        <f t="shared" si="38"/>
        <v>0</v>
      </c>
    </row>
    <row r="625" spans="3:17" hidden="1" outlineLevel="1" x14ac:dyDescent="0.3">
      <c r="C625" s="14" t="s">
        <v>73</v>
      </c>
      <c r="D625" s="52">
        <f t="shared" si="39"/>
        <v>614</v>
      </c>
      <c r="E625" s="45"/>
      <c r="F625" s="70"/>
      <c r="G625" s="55"/>
      <c r="H625" s="63">
        <v>0</v>
      </c>
      <c r="I625" s="55"/>
      <c r="J625" s="55"/>
      <c r="K625" s="8"/>
      <c r="O625">
        <f t="shared" si="36"/>
        <v>0</v>
      </c>
      <c r="P625">
        <f t="shared" si="37"/>
        <v>0</v>
      </c>
      <c r="Q625">
        <f t="shared" si="38"/>
        <v>0</v>
      </c>
    </row>
    <row r="626" spans="3:17" hidden="1" outlineLevel="1" x14ac:dyDescent="0.3">
      <c r="C626" s="14" t="s">
        <v>73</v>
      </c>
      <c r="D626" s="52">
        <f t="shared" si="39"/>
        <v>615</v>
      </c>
      <c r="E626" s="45"/>
      <c r="F626" s="70"/>
      <c r="G626" s="55"/>
      <c r="H626" s="63">
        <v>0</v>
      </c>
      <c r="I626" s="55"/>
      <c r="J626" s="55"/>
      <c r="K626" s="8"/>
      <c r="O626">
        <f t="shared" si="36"/>
        <v>0</v>
      </c>
      <c r="P626">
        <f t="shared" si="37"/>
        <v>0</v>
      </c>
      <c r="Q626">
        <f t="shared" si="38"/>
        <v>0</v>
      </c>
    </row>
    <row r="627" spans="3:17" hidden="1" outlineLevel="1" x14ac:dyDescent="0.3">
      <c r="C627" s="14" t="s">
        <v>73</v>
      </c>
      <c r="D627" s="52">
        <f t="shared" si="39"/>
        <v>616</v>
      </c>
      <c r="E627" s="45"/>
      <c r="F627" s="70"/>
      <c r="G627" s="55"/>
      <c r="H627" s="63">
        <v>0</v>
      </c>
      <c r="I627" s="55"/>
      <c r="J627" s="55"/>
      <c r="K627" s="8"/>
      <c r="O627">
        <f t="shared" si="36"/>
        <v>0</v>
      </c>
      <c r="P627">
        <f t="shared" si="37"/>
        <v>0</v>
      </c>
      <c r="Q627">
        <f t="shared" si="38"/>
        <v>0</v>
      </c>
    </row>
    <row r="628" spans="3:17" hidden="1" outlineLevel="1" x14ac:dyDescent="0.3">
      <c r="C628" s="14" t="s">
        <v>73</v>
      </c>
      <c r="D628" s="52">
        <f t="shared" si="39"/>
        <v>617</v>
      </c>
      <c r="E628" s="45"/>
      <c r="F628" s="70"/>
      <c r="G628" s="55"/>
      <c r="H628" s="63">
        <v>0</v>
      </c>
      <c r="I628" s="55"/>
      <c r="J628" s="55"/>
      <c r="K628" s="8"/>
      <c r="O628">
        <f t="shared" si="36"/>
        <v>0</v>
      </c>
      <c r="P628">
        <f t="shared" si="37"/>
        <v>0</v>
      </c>
      <c r="Q628">
        <f t="shared" si="38"/>
        <v>0</v>
      </c>
    </row>
    <row r="629" spans="3:17" hidden="1" outlineLevel="1" x14ac:dyDescent="0.3">
      <c r="C629" s="14" t="s">
        <v>73</v>
      </c>
      <c r="D629" s="52">
        <f t="shared" si="39"/>
        <v>618</v>
      </c>
      <c r="E629" s="45"/>
      <c r="F629" s="70"/>
      <c r="G629" s="55"/>
      <c r="H629" s="63">
        <v>0</v>
      </c>
      <c r="I629" s="55"/>
      <c r="J629" s="55"/>
      <c r="K629" s="8"/>
      <c r="O629">
        <f t="shared" si="36"/>
        <v>0</v>
      </c>
      <c r="P629">
        <f t="shared" si="37"/>
        <v>0</v>
      </c>
      <c r="Q629">
        <f t="shared" si="38"/>
        <v>0</v>
      </c>
    </row>
    <row r="630" spans="3:17" hidden="1" outlineLevel="1" x14ac:dyDescent="0.3">
      <c r="C630" s="14" t="s">
        <v>73</v>
      </c>
      <c r="D630" s="52">
        <f t="shared" si="39"/>
        <v>619</v>
      </c>
      <c r="E630" s="45"/>
      <c r="F630" s="70"/>
      <c r="G630" s="55"/>
      <c r="H630" s="63">
        <v>0</v>
      </c>
      <c r="I630" s="55"/>
      <c r="J630" s="55"/>
      <c r="K630" s="8"/>
      <c r="O630">
        <f t="shared" si="36"/>
        <v>0</v>
      </c>
      <c r="P630">
        <f t="shared" si="37"/>
        <v>0</v>
      </c>
      <c r="Q630">
        <f t="shared" si="38"/>
        <v>0</v>
      </c>
    </row>
    <row r="631" spans="3:17" hidden="1" outlineLevel="1" x14ac:dyDescent="0.3">
      <c r="C631" s="14" t="s">
        <v>73</v>
      </c>
      <c r="D631" s="52">
        <f t="shared" si="39"/>
        <v>620</v>
      </c>
      <c r="E631" s="45"/>
      <c r="F631" s="70"/>
      <c r="G631" s="55"/>
      <c r="H631" s="63">
        <v>0</v>
      </c>
      <c r="I631" s="55"/>
      <c r="J631" s="55"/>
      <c r="K631" s="8"/>
      <c r="O631">
        <f t="shared" si="36"/>
        <v>0</v>
      </c>
      <c r="P631">
        <f t="shared" si="37"/>
        <v>0</v>
      </c>
      <c r="Q631">
        <f t="shared" si="38"/>
        <v>0</v>
      </c>
    </row>
    <row r="632" spans="3:17" hidden="1" outlineLevel="1" x14ac:dyDescent="0.3">
      <c r="C632" s="14" t="s">
        <v>73</v>
      </c>
      <c r="D632" s="52">
        <f t="shared" si="39"/>
        <v>621</v>
      </c>
      <c r="E632" s="45"/>
      <c r="F632" s="70"/>
      <c r="G632" s="55"/>
      <c r="H632" s="63">
        <v>0</v>
      </c>
      <c r="I632" s="55"/>
      <c r="J632" s="55"/>
      <c r="K632" s="8"/>
      <c r="O632">
        <f t="shared" si="36"/>
        <v>0</v>
      </c>
      <c r="P632">
        <f t="shared" si="37"/>
        <v>0</v>
      </c>
      <c r="Q632">
        <f t="shared" si="38"/>
        <v>0</v>
      </c>
    </row>
    <row r="633" spans="3:17" hidden="1" outlineLevel="1" x14ac:dyDescent="0.3">
      <c r="C633" s="14" t="s">
        <v>73</v>
      </c>
      <c r="D633" s="52">
        <f t="shared" si="39"/>
        <v>622</v>
      </c>
      <c r="E633" s="45"/>
      <c r="F633" s="70"/>
      <c r="G633" s="55"/>
      <c r="H633" s="63">
        <v>0</v>
      </c>
      <c r="I633" s="55"/>
      <c r="J633" s="55"/>
      <c r="K633" s="8"/>
      <c r="O633">
        <f t="shared" si="36"/>
        <v>0</v>
      </c>
      <c r="P633">
        <f t="shared" si="37"/>
        <v>0</v>
      </c>
      <c r="Q633">
        <f t="shared" si="38"/>
        <v>0</v>
      </c>
    </row>
    <row r="634" spans="3:17" hidden="1" outlineLevel="1" x14ac:dyDescent="0.3">
      <c r="C634" s="14" t="s">
        <v>73</v>
      </c>
      <c r="D634" s="52">
        <f t="shared" si="39"/>
        <v>623</v>
      </c>
      <c r="E634" s="45"/>
      <c r="F634" s="70"/>
      <c r="G634" s="55"/>
      <c r="H634" s="63">
        <v>0</v>
      </c>
      <c r="I634" s="55"/>
      <c r="J634" s="55"/>
      <c r="K634" s="8"/>
      <c r="O634">
        <f t="shared" si="36"/>
        <v>0</v>
      </c>
      <c r="P634">
        <f t="shared" si="37"/>
        <v>0</v>
      </c>
      <c r="Q634">
        <f t="shared" si="38"/>
        <v>0</v>
      </c>
    </row>
    <row r="635" spans="3:17" hidden="1" outlineLevel="1" x14ac:dyDescent="0.3">
      <c r="C635" s="14" t="s">
        <v>73</v>
      </c>
      <c r="D635" s="52">
        <f t="shared" si="39"/>
        <v>624</v>
      </c>
      <c r="E635" s="45"/>
      <c r="F635" s="70"/>
      <c r="G635" s="55"/>
      <c r="H635" s="63">
        <v>0</v>
      </c>
      <c r="I635" s="55"/>
      <c r="J635" s="55"/>
      <c r="K635" s="8"/>
      <c r="O635">
        <f t="shared" si="36"/>
        <v>0</v>
      </c>
      <c r="P635">
        <f t="shared" si="37"/>
        <v>0</v>
      </c>
      <c r="Q635">
        <f t="shared" si="38"/>
        <v>0</v>
      </c>
    </row>
    <row r="636" spans="3:17" hidden="1" outlineLevel="1" x14ac:dyDescent="0.3">
      <c r="C636" s="14" t="s">
        <v>73</v>
      </c>
      <c r="D636" s="52">
        <f t="shared" si="39"/>
        <v>625</v>
      </c>
      <c r="E636" s="45"/>
      <c r="F636" s="70"/>
      <c r="G636" s="55"/>
      <c r="H636" s="63">
        <v>0</v>
      </c>
      <c r="I636" s="55"/>
      <c r="J636" s="55"/>
      <c r="K636" s="8"/>
      <c r="O636">
        <f t="shared" si="36"/>
        <v>0</v>
      </c>
      <c r="P636">
        <f t="shared" si="37"/>
        <v>0</v>
      </c>
      <c r="Q636">
        <f t="shared" si="38"/>
        <v>0</v>
      </c>
    </row>
    <row r="637" spans="3:17" hidden="1" outlineLevel="1" x14ac:dyDescent="0.3">
      <c r="C637" s="14" t="s">
        <v>73</v>
      </c>
      <c r="D637" s="52">
        <f t="shared" si="39"/>
        <v>626</v>
      </c>
      <c r="E637" s="45"/>
      <c r="F637" s="70"/>
      <c r="G637" s="55"/>
      <c r="H637" s="63">
        <v>0</v>
      </c>
      <c r="I637" s="55"/>
      <c r="J637" s="55"/>
      <c r="K637" s="8"/>
      <c r="O637">
        <f t="shared" si="36"/>
        <v>0</v>
      </c>
      <c r="P637">
        <f t="shared" si="37"/>
        <v>0</v>
      </c>
      <c r="Q637">
        <f t="shared" si="38"/>
        <v>0</v>
      </c>
    </row>
    <row r="638" spans="3:17" hidden="1" outlineLevel="1" x14ac:dyDescent="0.3">
      <c r="C638" s="14" t="s">
        <v>73</v>
      </c>
      <c r="D638" s="52">
        <f t="shared" si="39"/>
        <v>627</v>
      </c>
      <c r="E638" s="45"/>
      <c r="F638" s="70"/>
      <c r="G638" s="55"/>
      <c r="H638" s="63">
        <v>0</v>
      </c>
      <c r="I638" s="55"/>
      <c r="J638" s="55"/>
      <c r="K638" s="8"/>
      <c r="O638">
        <f t="shared" si="36"/>
        <v>0</v>
      </c>
      <c r="P638">
        <f t="shared" si="37"/>
        <v>0</v>
      </c>
      <c r="Q638">
        <f t="shared" si="38"/>
        <v>0</v>
      </c>
    </row>
    <row r="639" spans="3:17" hidden="1" outlineLevel="1" x14ac:dyDescent="0.3">
      <c r="C639" s="14" t="s">
        <v>73</v>
      </c>
      <c r="D639" s="52">
        <f t="shared" si="39"/>
        <v>628</v>
      </c>
      <c r="E639" s="45"/>
      <c r="F639" s="70"/>
      <c r="G639" s="55"/>
      <c r="H639" s="63">
        <v>0</v>
      </c>
      <c r="I639" s="55"/>
      <c r="J639" s="55"/>
      <c r="K639" s="8"/>
      <c r="O639">
        <f t="shared" si="36"/>
        <v>0</v>
      </c>
      <c r="P639">
        <f t="shared" si="37"/>
        <v>0</v>
      </c>
      <c r="Q639">
        <f t="shared" si="38"/>
        <v>0</v>
      </c>
    </row>
    <row r="640" spans="3:17" hidden="1" outlineLevel="1" x14ac:dyDescent="0.3">
      <c r="C640" s="14" t="s">
        <v>73</v>
      </c>
      <c r="D640" s="52">
        <f t="shared" si="39"/>
        <v>629</v>
      </c>
      <c r="E640" s="45"/>
      <c r="F640" s="70"/>
      <c r="G640" s="55"/>
      <c r="H640" s="63">
        <v>0</v>
      </c>
      <c r="I640" s="55"/>
      <c r="J640" s="55"/>
      <c r="K640" s="8"/>
      <c r="O640">
        <f t="shared" si="36"/>
        <v>0</v>
      </c>
      <c r="P640">
        <f t="shared" si="37"/>
        <v>0</v>
      </c>
      <c r="Q640">
        <f t="shared" si="38"/>
        <v>0</v>
      </c>
    </row>
    <row r="641" spans="3:17" hidden="1" outlineLevel="1" x14ac:dyDescent="0.3">
      <c r="C641" s="14" t="s">
        <v>73</v>
      </c>
      <c r="D641" s="52">
        <f t="shared" si="39"/>
        <v>630</v>
      </c>
      <c r="E641" s="45"/>
      <c r="F641" s="70"/>
      <c r="G641" s="55"/>
      <c r="H641" s="63">
        <v>0</v>
      </c>
      <c r="I641" s="55"/>
      <c r="J641" s="55"/>
      <c r="K641" s="8"/>
      <c r="O641">
        <f t="shared" si="36"/>
        <v>0</v>
      </c>
      <c r="P641">
        <f t="shared" si="37"/>
        <v>0</v>
      </c>
      <c r="Q641">
        <f t="shared" si="38"/>
        <v>0</v>
      </c>
    </row>
    <row r="642" spans="3:17" hidden="1" outlineLevel="1" x14ac:dyDescent="0.3">
      <c r="C642" s="14" t="s">
        <v>73</v>
      </c>
      <c r="D642" s="52">
        <f t="shared" si="39"/>
        <v>631</v>
      </c>
      <c r="E642" s="45"/>
      <c r="F642" s="70"/>
      <c r="G642" s="55"/>
      <c r="H642" s="63">
        <v>0</v>
      </c>
      <c r="I642" s="55"/>
      <c r="J642" s="55"/>
      <c r="K642" s="8"/>
      <c r="O642">
        <f t="shared" si="36"/>
        <v>0</v>
      </c>
      <c r="P642">
        <f t="shared" si="37"/>
        <v>0</v>
      </c>
      <c r="Q642">
        <f t="shared" si="38"/>
        <v>0</v>
      </c>
    </row>
    <row r="643" spans="3:17" hidden="1" outlineLevel="1" x14ac:dyDescent="0.3">
      <c r="C643" s="14" t="s">
        <v>73</v>
      </c>
      <c r="D643" s="52">
        <f t="shared" si="39"/>
        <v>632</v>
      </c>
      <c r="E643" s="45"/>
      <c r="F643" s="70"/>
      <c r="G643" s="55"/>
      <c r="H643" s="63">
        <v>0</v>
      </c>
      <c r="I643" s="55"/>
      <c r="J643" s="55"/>
      <c r="K643" s="8"/>
      <c r="O643">
        <f t="shared" si="36"/>
        <v>0</v>
      </c>
      <c r="P643">
        <f t="shared" si="37"/>
        <v>0</v>
      </c>
      <c r="Q643">
        <f t="shared" si="38"/>
        <v>0</v>
      </c>
    </row>
    <row r="644" spans="3:17" hidden="1" outlineLevel="1" x14ac:dyDescent="0.3">
      <c r="C644" s="14" t="s">
        <v>73</v>
      </c>
      <c r="D644" s="52">
        <f t="shared" si="39"/>
        <v>633</v>
      </c>
      <c r="E644" s="45"/>
      <c r="F644" s="70"/>
      <c r="G644" s="55"/>
      <c r="H644" s="63">
        <v>0</v>
      </c>
      <c r="I644" s="55"/>
      <c r="J644" s="55"/>
      <c r="K644" s="8"/>
      <c r="O644">
        <f t="shared" si="36"/>
        <v>0</v>
      </c>
      <c r="P644">
        <f t="shared" si="37"/>
        <v>0</v>
      </c>
      <c r="Q644">
        <f t="shared" si="38"/>
        <v>0</v>
      </c>
    </row>
    <row r="645" spans="3:17" hidden="1" outlineLevel="1" x14ac:dyDescent="0.3">
      <c r="C645" s="14" t="s">
        <v>73</v>
      </c>
      <c r="D645" s="52">
        <f t="shared" si="39"/>
        <v>634</v>
      </c>
      <c r="E645" s="45"/>
      <c r="F645" s="70"/>
      <c r="G645" s="55"/>
      <c r="H645" s="63">
        <v>0</v>
      </c>
      <c r="I645" s="55"/>
      <c r="J645" s="55"/>
      <c r="K645" s="8"/>
      <c r="O645">
        <f t="shared" si="36"/>
        <v>0</v>
      </c>
      <c r="P645">
        <f t="shared" si="37"/>
        <v>0</v>
      </c>
      <c r="Q645">
        <f t="shared" si="38"/>
        <v>0</v>
      </c>
    </row>
    <row r="646" spans="3:17" hidden="1" outlineLevel="1" x14ac:dyDescent="0.3">
      <c r="C646" s="14" t="s">
        <v>73</v>
      </c>
      <c r="D646" s="52">
        <f t="shared" si="39"/>
        <v>635</v>
      </c>
      <c r="E646" s="45"/>
      <c r="F646" s="70"/>
      <c r="G646" s="55"/>
      <c r="H646" s="63">
        <v>0</v>
      </c>
      <c r="I646" s="55"/>
      <c r="J646" s="55"/>
      <c r="K646" s="8"/>
      <c r="O646">
        <f t="shared" si="36"/>
        <v>0</v>
      </c>
      <c r="P646">
        <f t="shared" si="37"/>
        <v>0</v>
      </c>
      <c r="Q646">
        <f t="shared" si="38"/>
        <v>0</v>
      </c>
    </row>
    <row r="647" spans="3:17" hidden="1" outlineLevel="1" x14ac:dyDescent="0.3">
      <c r="C647" s="14" t="s">
        <v>73</v>
      </c>
      <c r="D647" s="52">
        <f t="shared" si="39"/>
        <v>636</v>
      </c>
      <c r="E647" s="45"/>
      <c r="F647" s="70"/>
      <c r="G647" s="55"/>
      <c r="H647" s="63">
        <v>0</v>
      </c>
      <c r="I647" s="55"/>
      <c r="J647" s="55"/>
      <c r="K647" s="8"/>
      <c r="O647">
        <f t="shared" si="36"/>
        <v>0</v>
      </c>
      <c r="P647">
        <f t="shared" si="37"/>
        <v>0</v>
      </c>
      <c r="Q647">
        <f t="shared" si="38"/>
        <v>0</v>
      </c>
    </row>
    <row r="648" spans="3:17" hidden="1" outlineLevel="1" x14ac:dyDescent="0.3">
      <c r="C648" s="14" t="s">
        <v>73</v>
      </c>
      <c r="D648" s="52">
        <f t="shared" si="39"/>
        <v>637</v>
      </c>
      <c r="E648" s="45"/>
      <c r="F648" s="70"/>
      <c r="G648" s="55"/>
      <c r="H648" s="63">
        <v>0</v>
      </c>
      <c r="I648" s="55"/>
      <c r="J648" s="55"/>
      <c r="K648" s="8"/>
      <c r="O648">
        <f t="shared" si="36"/>
        <v>0</v>
      </c>
      <c r="P648">
        <f t="shared" si="37"/>
        <v>0</v>
      </c>
      <c r="Q648">
        <f t="shared" si="38"/>
        <v>0</v>
      </c>
    </row>
    <row r="649" spans="3:17" hidden="1" outlineLevel="1" x14ac:dyDescent="0.3">
      <c r="C649" s="14" t="s">
        <v>73</v>
      </c>
      <c r="D649" s="52">
        <f t="shared" si="39"/>
        <v>638</v>
      </c>
      <c r="E649" s="45"/>
      <c r="F649" s="70"/>
      <c r="G649" s="55"/>
      <c r="H649" s="63">
        <v>0</v>
      </c>
      <c r="I649" s="55"/>
      <c r="J649" s="55"/>
      <c r="K649" s="8"/>
      <c r="O649">
        <f t="shared" si="36"/>
        <v>0</v>
      </c>
      <c r="P649">
        <f t="shared" si="37"/>
        <v>0</v>
      </c>
      <c r="Q649">
        <f t="shared" si="38"/>
        <v>0</v>
      </c>
    </row>
    <row r="650" spans="3:17" hidden="1" outlineLevel="1" x14ac:dyDescent="0.3">
      <c r="C650" s="14" t="s">
        <v>73</v>
      </c>
      <c r="D650" s="52">
        <f t="shared" si="39"/>
        <v>639</v>
      </c>
      <c r="E650" s="45"/>
      <c r="F650" s="70"/>
      <c r="G650" s="55"/>
      <c r="H650" s="63">
        <v>0</v>
      </c>
      <c r="I650" s="55"/>
      <c r="J650" s="55"/>
      <c r="K650" s="8"/>
      <c r="O650">
        <f t="shared" ref="O650:O713" si="40">IF(E650="",IF(OR(F650&lt;&gt;"",H650&lt;&gt;0)=TRUE,1,0),0)</f>
        <v>0</v>
      </c>
      <c r="P650">
        <f t="shared" ref="P650:P713" si="41">IF(F650="",IF(OR(E650&lt;&gt;"",H650&lt;&gt;0)=TRUE,1,0),0)</f>
        <v>0</v>
      </c>
      <c r="Q650">
        <f t="shared" ref="Q650:Q713" si="42">IF(H650=0,IF(OR(E650&lt;&gt;"",F650&lt;&gt;"")=TRUE,1,0),0)</f>
        <v>0</v>
      </c>
    </row>
    <row r="651" spans="3:17" hidden="1" outlineLevel="1" x14ac:dyDescent="0.3">
      <c r="C651" s="14" t="s">
        <v>73</v>
      </c>
      <c r="D651" s="52">
        <f t="shared" ref="D651:D714" si="43">D650+1</f>
        <v>640</v>
      </c>
      <c r="E651" s="45"/>
      <c r="F651" s="70"/>
      <c r="G651" s="55"/>
      <c r="H651" s="63">
        <v>0</v>
      </c>
      <c r="I651" s="55"/>
      <c r="J651" s="55"/>
      <c r="K651" s="8"/>
      <c r="O651">
        <f t="shared" si="40"/>
        <v>0</v>
      </c>
      <c r="P651">
        <f t="shared" si="41"/>
        <v>0</v>
      </c>
      <c r="Q651">
        <f t="shared" si="42"/>
        <v>0</v>
      </c>
    </row>
    <row r="652" spans="3:17" hidden="1" outlineLevel="1" x14ac:dyDescent="0.3">
      <c r="C652" s="14" t="s">
        <v>73</v>
      </c>
      <c r="D652" s="52">
        <f t="shared" si="43"/>
        <v>641</v>
      </c>
      <c r="E652" s="45"/>
      <c r="F652" s="70"/>
      <c r="G652" s="55"/>
      <c r="H652" s="63">
        <v>0</v>
      </c>
      <c r="I652" s="55"/>
      <c r="J652" s="55"/>
      <c r="K652" s="8"/>
      <c r="O652">
        <f t="shared" si="40"/>
        <v>0</v>
      </c>
      <c r="P652">
        <f t="shared" si="41"/>
        <v>0</v>
      </c>
      <c r="Q652">
        <f t="shared" si="42"/>
        <v>0</v>
      </c>
    </row>
    <row r="653" spans="3:17" hidden="1" outlineLevel="1" x14ac:dyDescent="0.3">
      <c r="C653" s="14" t="s">
        <v>73</v>
      </c>
      <c r="D653" s="52">
        <f t="shared" si="43"/>
        <v>642</v>
      </c>
      <c r="E653" s="45"/>
      <c r="F653" s="70"/>
      <c r="G653" s="55"/>
      <c r="H653" s="63">
        <v>0</v>
      </c>
      <c r="I653" s="55"/>
      <c r="J653" s="55"/>
      <c r="K653" s="8"/>
      <c r="O653">
        <f t="shared" si="40"/>
        <v>0</v>
      </c>
      <c r="P653">
        <f t="shared" si="41"/>
        <v>0</v>
      </c>
      <c r="Q653">
        <f t="shared" si="42"/>
        <v>0</v>
      </c>
    </row>
    <row r="654" spans="3:17" hidden="1" outlineLevel="1" x14ac:dyDescent="0.3">
      <c r="C654" s="14" t="s">
        <v>73</v>
      </c>
      <c r="D654" s="52">
        <f t="shared" si="43"/>
        <v>643</v>
      </c>
      <c r="E654" s="45"/>
      <c r="F654" s="70"/>
      <c r="G654" s="55"/>
      <c r="H654" s="63">
        <v>0</v>
      </c>
      <c r="I654" s="55"/>
      <c r="J654" s="55"/>
      <c r="K654" s="8"/>
      <c r="O654">
        <f t="shared" si="40"/>
        <v>0</v>
      </c>
      <c r="P654">
        <f t="shared" si="41"/>
        <v>0</v>
      </c>
      <c r="Q654">
        <f t="shared" si="42"/>
        <v>0</v>
      </c>
    </row>
    <row r="655" spans="3:17" hidden="1" outlineLevel="1" x14ac:dyDescent="0.3">
      <c r="C655" s="14" t="s">
        <v>73</v>
      </c>
      <c r="D655" s="52">
        <f t="shared" si="43"/>
        <v>644</v>
      </c>
      <c r="E655" s="45"/>
      <c r="F655" s="70"/>
      <c r="G655" s="55"/>
      <c r="H655" s="63">
        <v>0</v>
      </c>
      <c r="I655" s="55"/>
      <c r="J655" s="55"/>
      <c r="K655" s="8"/>
      <c r="O655">
        <f t="shared" si="40"/>
        <v>0</v>
      </c>
      <c r="P655">
        <f t="shared" si="41"/>
        <v>0</v>
      </c>
      <c r="Q655">
        <f t="shared" si="42"/>
        <v>0</v>
      </c>
    </row>
    <row r="656" spans="3:17" hidden="1" outlineLevel="1" x14ac:dyDescent="0.3">
      <c r="C656" s="14" t="s">
        <v>73</v>
      </c>
      <c r="D656" s="52">
        <f t="shared" si="43"/>
        <v>645</v>
      </c>
      <c r="E656" s="45"/>
      <c r="F656" s="70"/>
      <c r="G656" s="55"/>
      <c r="H656" s="63">
        <v>0</v>
      </c>
      <c r="I656" s="55"/>
      <c r="J656" s="55"/>
      <c r="K656" s="8"/>
      <c r="O656">
        <f t="shared" si="40"/>
        <v>0</v>
      </c>
      <c r="P656">
        <f t="shared" si="41"/>
        <v>0</v>
      </c>
      <c r="Q656">
        <f t="shared" si="42"/>
        <v>0</v>
      </c>
    </row>
    <row r="657" spans="3:17" hidden="1" outlineLevel="1" x14ac:dyDescent="0.3">
      <c r="C657" s="14" t="s">
        <v>73</v>
      </c>
      <c r="D657" s="52">
        <f t="shared" si="43"/>
        <v>646</v>
      </c>
      <c r="E657" s="45"/>
      <c r="F657" s="70"/>
      <c r="G657" s="55"/>
      <c r="H657" s="63">
        <v>0</v>
      </c>
      <c r="I657" s="55"/>
      <c r="J657" s="55"/>
      <c r="K657" s="8"/>
      <c r="O657">
        <f t="shared" si="40"/>
        <v>0</v>
      </c>
      <c r="P657">
        <f t="shared" si="41"/>
        <v>0</v>
      </c>
      <c r="Q657">
        <f t="shared" si="42"/>
        <v>0</v>
      </c>
    </row>
    <row r="658" spans="3:17" hidden="1" outlineLevel="1" x14ac:dyDescent="0.3">
      <c r="C658" s="14" t="s">
        <v>73</v>
      </c>
      <c r="D658" s="52">
        <f t="shared" si="43"/>
        <v>647</v>
      </c>
      <c r="E658" s="45"/>
      <c r="F658" s="70"/>
      <c r="G658" s="55"/>
      <c r="H658" s="63">
        <v>0</v>
      </c>
      <c r="I658" s="55"/>
      <c r="J658" s="55"/>
      <c r="K658" s="8"/>
      <c r="O658">
        <f t="shared" si="40"/>
        <v>0</v>
      </c>
      <c r="P658">
        <f t="shared" si="41"/>
        <v>0</v>
      </c>
      <c r="Q658">
        <f t="shared" si="42"/>
        <v>0</v>
      </c>
    </row>
    <row r="659" spans="3:17" hidden="1" outlineLevel="1" x14ac:dyDescent="0.3">
      <c r="C659" s="14" t="s">
        <v>73</v>
      </c>
      <c r="D659" s="52">
        <f t="shared" si="43"/>
        <v>648</v>
      </c>
      <c r="E659" s="45"/>
      <c r="F659" s="70"/>
      <c r="G659" s="55"/>
      <c r="H659" s="63">
        <v>0</v>
      </c>
      <c r="I659" s="55"/>
      <c r="J659" s="55"/>
      <c r="K659" s="8"/>
      <c r="O659">
        <f t="shared" si="40"/>
        <v>0</v>
      </c>
      <c r="P659">
        <f t="shared" si="41"/>
        <v>0</v>
      </c>
      <c r="Q659">
        <f t="shared" si="42"/>
        <v>0</v>
      </c>
    </row>
    <row r="660" spans="3:17" hidden="1" outlineLevel="1" x14ac:dyDescent="0.3">
      <c r="C660" s="14" t="s">
        <v>73</v>
      </c>
      <c r="D660" s="52">
        <f t="shared" si="43"/>
        <v>649</v>
      </c>
      <c r="E660" s="45"/>
      <c r="F660" s="70"/>
      <c r="G660" s="55"/>
      <c r="H660" s="63">
        <v>0</v>
      </c>
      <c r="I660" s="55"/>
      <c r="J660" s="55"/>
      <c r="K660" s="8"/>
      <c r="O660">
        <f t="shared" si="40"/>
        <v>0</v>
      </c>
      <c r="P660">
        <f t="shared" si="41"/>
        <v>0</v>
      </c>
      <c r="Q660">
        <f t="shared" si="42"/>
        <v>0</v>
      </c>
    </row>
    <row r="661" spans="3:17" hidden="1" outlineLevel="1" x14ac:dyDescent="0.3">
      <c r="C661" s="14" t="s">
        <v>73</v>
      </c>
      <c r="D661" s="52">
        <f t="shared" si="43"/>
        <v>650</v>
      </c>
      <c r="E661" s="45"/>
      <c r="F661" s="70"/>
      <c r="G661" s="55"/>
      <c r="H661" s="63">
        <v>0</v>
      </c>
      <c r="I661" s="55"/>
      <c r="J661" s="55"/>
      <c r="K661" s="8"/>
      <c r="O661">
        <f t="shared" si="40"/>
        <v>0</v>
      </c>
      <c r="P661">
        <f t="shared" si="41"/>
        <v>0</v>
      </c>
      <c r="Q661">
        <f t="shared" si="42"/>
        <v>0</v>
      </c>
    </row>
    <row r="662" spans="3:17" hidden="1" outlineLevel="1" x14ac:dyDescent="0.3">
      <c r="C662" s="14" t="s">
        <v>73</v>
      </c>
      <c r="D662" s="52">
        <f t="shared" si="43"/>
        <v>651</v>
      </c>
      <c r="E662" s="45"/>
      <c r="F662" s="70"/>
      <c r="G662" s="55"/>
      <c r="H662" s="63">
        <v>0</v>
      </c>
      <c r="I662" s="55"/>
      <c r="J662" s="55"/>
      <c r="K662" s="8"/>
      <c r="O662">
        <f t="shared" si="40"/>
        <v>0</v>
      </c>
      <c r="P662">
        <f t="shared" si="41"/>
        <v>0</v>
      </c>
      <c r="Q662">
        <f t="shared" si="42"/>
        <v>0</v>
      </c>
    </row>
    <row r="663" spans="3:17" hidden="1" outlineLevel="1" x14ac:dyDescent="0.3">
      <c r="C663" s="14" t="s">
        <v>73</v>
      </c>
      <c r="D663" s="52">
        <f t="shared" si="43"/>
        <v>652</v>
      </c>
      <c r="E663" s="45"/>
      <c r="F663" s="70"/>
      <c r="G663" s="55"/>
      <c r="H663" s="63">
        <v>0</v>
      </c>
      <c r="I663" s="55"/>
      <c r="J663" s="55"/>
      <c r="K663" s="8"/>
      <c r="O663">
        <f t="shared" si="40"/>
        <v>0</v>
      </c>
      <c r="P663">
        <f t="shared" si="41"/>
        <v>0</v>
      </c>
      <c r="Q663">
        <f t="shared" si="42"/>
        <v>0</v>
      </c>
    </row>
    <row r="664" spans="3:17" hidden="1" outlineLevel="1" x14ac:dyDescent="0.3">
      <c r="C664" s="14" t="s">
        <v>73</v>
      </c>
      <c r="D664" s="52">
        <f t="shared" si="43"/>
        <v>653</v>
      </c>
      <c r="E664" s="45"/>
      <c r="F664" s="70"/>
      <c r="G664" s="55"/>
      <c r="H664" s="63">
        <v>0</v>
      </c>
      <c r="I664" s="55"/>
      <c r="J664" s="55"/>
      <c r="K664" s="8"/>
      <c r="O664">
        <f t="shared" si="40"/>
        <v>0</v>
      </c>
      <c r="P664">
        <f t="shared" si="41"/>
        <v>0</v>
      </c>
      <c r="Q664">
        <f t="shared" si="42"/>
        <v>0</v>
      </c>
    </row>
    <row r="665" spans="3:17" hidden="1" outlineLevel="1" x14ac:dyDescent="0.3">
      <c r="C665" s="14" t="s">
        <v>73</v>
      </c>
      <c r="D665" s="52">
        <f t="shared" si="43"/>
        <v>654</v>
      </c>
      <c r="E665" s="45"/>
      <c r="F665" s="70"/>
      <c r="G665" s="55"/>
      <c r="H665" s="63">
        <v>0</v>
      </c>
      <c r="I665" s="55"/>
      <c r="J665" s="55"/>
      <c r="K665" s="8"/>
      <c r="O665">
        <f t="shared" si="40"/>
        <v>0</v>
      </c>
      <c r="P665">
        <f t="shared" si="41"/>
        <v>0</v>
      </c>
      <c r="Q665">
        <f t="shared" si="42"/>
        <v>0</v>
      </c>
    </row>
    <row r="666" spans="3:17" hidden="1" outlineLevel="1" x14ac:dyDescent="0.3">
      <c r="C666" s="14" t="s">
        <v>73</v>
      </c>
      <c r="D666" s="52">
        <f t="shared" si="43"/>
        <v>655</v>
      </c>
      <c r="E666" s="45"/>
      <c r="F666" s="70"/>
      <c r="G666" s="55"/>
      <c r="H666" s="63">
        <v>0</v>
      </c>
      <c r="I666" s="55"/>
      <c r="J666" s="55"/>
      <c r="K666" s="8"/>
      <c r="O666">
        <f t="shared" si="40"/>
        <v>0</v>
      </c>
      <c r="P666">
        <f t="shared" si="41"/>
        <v>0</v>
      </c>
      <c r="Q666">
        <f t="shared" si="42"/>
        <v>0</v>
      </c>
    </row>
    <row r="667" spans="3:17" hidden="1" outlineLevel="1" x14ac:dyDescent="0.3">
      <c r="C667" s="14" t="s">
        <v>73</v>
      </c>
      <c r="D667" s="52">
        <f t="shared" si="43"/>
        <v>656</v>
      </c>
      <c r="E667" s="45"/>
      <c r="F667" s="70"/>
      <c r="G667" s="55"/>
      <c r="H667" s="63">
        <v>0</v>
      </c>
      <c r="I667" s="55"/>
      <c r="J667" s="55"/>
      <c r="K667" s="8"/>
      <c r="O667">
        <f t="shared" si="40"/>
        <v>0</v>
      </c>
      <c r="P667">
        <f t="shared" si="41"/>
        <v>0</v>
      </c>
      <c r="Q667">
        <f t="shared" si="42"/>
        <v>0</v>
      </c>
    </row>
    <row r="668" spans="3:17" hidden="1" outlineLevel="1" x14ac:dyDescent="0.3">
      <c r="C668" s="14" t="s">
        <v>73</v>
      </c>
      <c r="D668" s="52">
        <f t="shared" si="43"/>
        <v>657</v>
      </c>
      <c r="E668" s="45"/>
      <c r="F668" s="70"/>
      <c r="G668" s="55"/>
      <c r="H668" s="63">
        <v>0</v>
      </c>
      <c r="I668" s="55"/>
      <c r="J668" s="55"/>
      <c r="K668" s="8"/>
      <c r="O668">
        <f t="shared" si="40"/>
        <v>0</v>
      </c>
      <c r="P668">
        <f t="shared" si="41"/>
        <v>0</v>
      </c>
      <c r="Q668">
        <f t="shared" si="42"/>
        <v>0</v>
      </c>
    </row>
    <row r="669" spans="3:17" hidden="1" outlineLevel="1" x14ac:dyDescent="0.3">
      <c r="C669" s="14" t="s">
        <v>73</v>
      </c>
      <c r="D669" s="52">
        <f t="shared" si="43"/>
        <v>658</v>
      </c>
      <c r="E669" s="45"/>
      <c r="F669" s="70"/>
      <c r="G669" s="55"/>
      <c r="H669" s="63">
        <v>0</v>
      </c>
      <c r="I669" s="55"/>
      <c r="J669" s="55"/>
      <c r="K669" s="8"/>
      <c r="O669">
        <f t="shared" si="40"/>
        <v>0</v>
      </c>
      <c r="P669">
        <f t="shared" si="41"/>
        <v>0</v>
      </c>
      <c r="Q669">
        <f t="shared" si="42"/>
        <v>0</v>
      </c>
    </row>
    <row r="670" spans="3:17" hidden="1" outlineLevel="1" x14ac:dyDescent="0.3">
      <c r="C670" s="14" t="s">
        <v>73</v>
      </c>
      <c r="D670" s="52">
        <f t="shared" si="43"/>
        <v>659</v>
      </c>
      <c r="E670" s="45"/>
      <c r="F670" s="70"/>
      <c r="G670" s="55"/>
      <c r="H670" s="63">
        <v>0</v>
      </c>
      <c r="I670" s="55"/>
      <c r="J670" s="55"/>
      <c r="K670" s="8"/>
      <c r="O670">
        <f t="shared" si="40"/>
        <v>0</v>
      </c>
      <c r="P670">
        <f t="shared" si="41"/>
        <v>0</v>
      </c>
      <c r="Q670">
        <f t="shared" si="42"/>
        <v>0</v>
      </c>
    </row>
    <row r="671" spans="3:17" hidden="1" outlineLevel="1" x14ac:dyDescent="0.3">
      <c r="C671" s="14" t="s">
        <v>73</v>
      </c>
      <c r="D671" s="52">
        <f t="shared" si="43"/>
        <v>660</v>
      </c>
      <c r="E671" s="45"/>
      <c r="F671" s="70"/>
      <c r="G671" s="55"/>
      <c r="H671" s="63">
        <v>0</v>
      </c>
      <c r="I671" s="55"/>
      <c r="J671" s="55"/>
      <c r="K671" s="8"/>
      <c r="O671">
        <f t="shared" si="40"/>
        <v>0</v>
      </c>
      <c r="P671">
        <f t="shared" si="41"/>
        <v>0</v>
      </c>
      <c r="Q671">
        <f t="shared" si="42"/>
        <v>0</v>
      </c>
    </row>
    <row r="672" spans="3:17" hidden="1" outlineLevel="1" x14ac:dyDescent="0.3">
      <c r="C672" s="14" t="s">
        <v>73</v>
      </c>
      <c r="D672" s="52">
        <f t="shared" si="43"/>
        <v>661</v>
      </c>
      <c r="E672" s="45"/>
      <c r="F672" s="70"/>
      <c r="G672" s="55"/>
      <c r="H672" s="63">
        <v>0</v>
      </c>
      <c r="I672" s="55"/>
      <c r="J672" s="55"/>
      <c r="K672" s="8"/>
      <c r="O672">
        <f t="shared" si="40"/>
        <v>0</v>
      </c>
      <c r="P672">
        <f t="shared" si="41"/>
        <v>0</v>
      </c>
      <c r="Q672">
        <f t="shared" si="42"/>
        <v>0</v>
      </c>
    </row>
    <row r="673" spans="3:17" hidden="1" outlineLevel="1" x14ac:dyDescent="0.3">
      <c r="C673" s="14" t="s">
        <v>73</v>
      </c>
      <c r="D673" s="52">
        <f t="shared" si="43"/>
        <v>662</v>
      </c>
      <c r="E673" s="45"/>
      <c r="F673" s="70"/>
      <c r="G673" s="55"/>
      <c r="H673" s="63">
        <v>0</v>
      </c>
      <c r="I673" s="55"/>
      <c r="J673" s="55"/>
      <c r="K673" s="8"/>
      <c r="O673">
        <f t="shared" si="40"/>
        <v>0</v>
      </c>
      <c r="P673">
        <f t="shared" si="41"/>
        <v>0</v>
      </c>
      <c r="Q673">
        <f t="shared" si="42"/>
        <v>0</v>
      </c>
    </row>
    <row r="674" spans="3:17" hidden="1" outlineLevel="1" x14ac:dyDescent="0.3">
      <c r="C674" s="14" t="s">
        <v>73</v>
      </c>
      <c r="D674" s="52">
        <f t="shared" si="43"/>
        <v>663</v>
      </c>
      <c r="E674" s="45"/>
      <c r="F674" s="70"/>
      <c r="G674" s="55"/>
      <c r="H674" s="63">
        <v>0</v>
      </c>
      <c r="I674" s="55"/>
      <c r="J674" s="55"/>
      <c r="K674" s="8"/>
      <c r="O674">
        <f t="shared" si="40"/>
        <v>0</v>
      </c>
      <c r="P674">
        <f t="shared" si="41"/>
        <v>0</v>
      </c>
      <c r="Q674">
        <f t="shared" si="42"/>
        <v>0</v>
      </c>
    </row>
    <row r="675" spans="3:17" hidden="1" outlineLevel="1" x14ac:dyDescent="0.3">
      <c r="C675" s="14" t="s">
        <v>73</v>
      </c>
      <c r="D675" s="52">
        <f t="shared" si="43"/>
        <v>664</v>
      </c>
      <c r="E675" s="45"/>
      <c r="F675" s="70"/>
      <c r="G675" s="55"/>
      <c r="H675" s="63">
        <v>0</v>
      </c>
      <c r="I675" s="55"/>
      <c r="J675" s="55"/>
      <c r="K675" s="8"/>
      <c r="O675">
        <f t="shared" si="40"/>
        <v>0</v>
      </c>
      <c r="P675">
        <f t="shared" si="41"/>
        <v>0</v>
      </c>
      <c r="Q675">
        <f t="shared" si="42"/>
        <v>0</v>
      </c>
    </row>
    <row r="676" spans="3:17" hidden="1" outlineLevel="1" x14ac:dyDescent="0.3">
      <c r="C676" s="14" t="s">
        <v>73</v>
      </c>
      <c r="D676" s="52">
        <f t="shared" si="43"/>
        <v>665</v>
      </c>
      <c r="E676" s="45"/>
      <c r="F676" s="70"/>
      <c r="G676" s="55"/>
      <c r="H676" s="63">
        <v>0</v>
      </c>
      <c r="I676" s="55"/>
      <c r="J676" s="55"/>
      <c r="K676" s="8"/>
      <c r="O676">
        <f t="shared" si="40"/>
        <v>0</v>
      </c>
      <c r="P676">
        <f t="shared" si="41"/>
        <v>0</v>
      </c>
      <c r="Q676">
        <f t="shared" si="42"/>
        <v>0</v>
      </c>
    </row>
    <row r="677" spans="3:17" hidden="1" outlineLevel="1" x14ac:dyDescent="0.3">
      <c r="C677" s="14" t="s">
        <v>73</v>
      </c>
      <c r="D677" s="52">
        <f t="shared" si="43"/>
        <v>666</v>
      </c>
      <c r="E677" s="45"/>
      <c r="F677" s="70"/>
      <c r="G677" s="55"/>
      <c r="H677" s="63">
        <v>0</v>
      </c>
      <c r="I677" s="55"/>
      <c r="J677" s="55"/>
      <c r="K677" s="8"/>
      <c r="O677">
        <f t="shared" si="40"/>
        <v>0</v>
      </c>
      <c r="P677">
        <f t="shared" si="41"/>
        <v>0</v>
      </c>
      <c r="Q677">
        <f t="shared" si="42"/>
        <v>0</v>
      </c>
    </row>
    <row r="678" spans="3:17" hidden="1" outlineLevel="1" x14ac:dyDescent="0.3">
      <c r="C678" s="14" t="s">
        <v>73</v>
      </c>
      <c r="D678" s="52">
        <f t="shared" si="43"/>
        <v>667</v>
      </c>
      <c r="E678" s="45"/>
      <c r="F678" s="70"/>
      <c r="G678" s="55"/>
      <c r="H678" s="63">
        <v>0</v>
      </c>
      <c r="I678" s="55"/>
      <c r="J678" s="55"/>
      <c r="K678" s="8"/>
      <c r="O678">
        <f t="shared" si="40"/>
        <v>0</v>
      </c>
      <c r="P678">
        <f t="shared" si="41"/>
        <v>0</v>
      </c>
      <c r="Q678">
        <f t="shared" si="42"/>
        <v>0</v>
      </c>
    </row>
    <row r="679" spans="3:17" hidden="1" outlineLevel="1" x14ac:dyDescent="0.3">
      <c r="C679" s="14" t="s">
        <v>73</v>
      </c>
      <c r="D679" s="52">
        <f t="shared" si="43"/>
        <v>668</v>
      </c>
      <c r="E679" s="45"/>
      <c r="F679" s="70"/>
      <c r="G679" s="55"/>
      <c r="H679" s="63">
        <v>0</v>
      </c>
      <c r="I679" s="55"/>
      <c r="J679" s="55"/>
      <c r="K679" s="8"/>
      <c r="O679">
        <f t="shared" si="40"/>
        <v>0</v>
      </c>
      <c r="P679">
        <f t="shared" si="41"/>
        <v>0</v>
      </c>
      <c r="Q679">
        <f t="shared" si="42"/>
        <v>0</v>
      </c>
    </row>
    <row r="680" spans="3:17" hidden="1" outlineLevel="1" x14ac:dyDescent="0.3">
      <c r="C680" s="14" t="s">
        <v>73</v>
      </c>
      <c r="D680" s="52">
        <f t="shared" si="43"/>
        <v>669</v>
      </c>
      <c r="E680" s="45"/>
      <c r="F680" s="70"/>
      <c r="G680" s="55"/>
      <c r="H680" s="63">
        <v>0</v>
      </c>
      <c r="I680" s="55"/>
      <c r="J680" s="55"/>
      <c r="K680" s="8"/>
      <c r="O680">
        <f t="shared" si="40"/>
        <v>0</v>
      </c>
      <c r="P680">
        <f t="shared" si="41"/>
        <v>0</v>
      </c>
      <c r="Q680">
        <f t="shared" si="42"/>
        <v>0</v>
      </c>
    </row>
    <row r="681" spans="3:17" hidden="1" outlineLevel="1" x14ac:dyDescent="0.3">
      <c r="C681" s="14" t="s">
        <v>73</v>
      </c>
      <c r="D681" s="52">
        <f t="shared" si="43"/>
        <v>670</v>
      </c>
      <c r="E681" s="45"/>
      <c r="F681" s="70"/>
      <c r="G681" s="55"/>
      <c r="H681" s="63">
        <v>0</v>
      </c>
      <c r="I681" s="55"/>
      <c r="J681" s="55"/>
      <c r="K681" s="8"/>
      <c r="O681">
        <f t="shared" si="40"/>
        <v>0</v>
      </c>
      <c r="P681">
        <f t="shared" si="41"/>
        <v>0</v>
      </c>
      <c r="Q681">
        <f t="shared" si="42"/>
        <v>0</v>
      </c>
    </row>
    <row r="682" spans="3:17" hidden="1" outlineLevel="1" x14ac:dyDescent="0.3">
      <c r="C682" s="14" t="s">
        <v>73</v>
      </c>
      <c r="D682" s="52">
        <f t="shared" si="43"/>
        <v>671</v>
      </c>
      <c r="E682" s="45"/>
      <c r="F682" s="70"/>
      <c r="G682" s="55"/>
      <c r="H682" s="63">
        <v>0</v>
      </c>
      <c r="I682" s="55"/>
      <c r="J682" s="55"/>
      <c r="K682" s="8"/>
      <c r="O682">
        <f t="shared" si="40"/>
        <v>0</v>
      </c>
      <c r="P682">
        <f t="shared" si="41"/>
        <v>0</v>
      </c>
      <c r="Q682">
        <f t="shared" si="42"/>
        <v>0</v>
      </c>
    </row>
    <row r="683" spans="3:17" hidden="1" outlineLevel="1" x14ac:dyDescent="0.3">
      <c r="C683" s="14" t="s">
        <v>73</v>
      </c>
      <c r="D683" s="52">
        <f t="shared" si="43"/>
        <v>672</v>
      </c>
      <c r="E683" s="45"/>
      <c r="F683" s="70"/>
      <c r="G683" s="55"/>
      <c r="H683" s="63">
        <v>0</v>
      </c>
      <c r="I683" s="55"/>
      <c r="J683" s="55"/>
      <c r="K683" s="8"/>
      <c r="O683">
        <f t="shared" si="40"/>
        <v>0</v>
      </c>
      <c r="P683">
        <f t="shared" si="41"/>
        <v>0</v>
      </c>
      <c r="Q683">
        <f t="shared" si="42"/>
        <v>0</v>
      </c>
    </row>
    <row r="684" spans="3:17" hidden="1" outlineLevel="1" x14ac:dyDescent="0.3">
      <c r="C684" s="14" t="s">
        <v>73</v>
      </c>
      <c r="D684" s="52">
        <f t="shared" si="43"/>
        <v>673</v>
      </c>
      <c r="E684" s="45"/>
      <c r="F684" s="70"/>
      <c r="G684" s="55"/>
      <c r="H684" s="63">
        <v>0</v>
      </c>
      <c r="I684" s="55"/>
      <c r="J684" s="55"/>
      <c r="K684" s="8"/>
      <c r="O684">
        <f t="shared" si="40"/>
        <v>0</v>
      </c>
      <c r="P684">
        <f t="shared" si="41"/>
        <v>0</v>
      </c>
      <c r="Q684">
        <f t="shared" si="42"/>
        <v>0</v>
      </c>
    </row>
    <row r="685" spans="3:17" hidden="1" outlineLevel="1" x14ac:dyDescent="0.3">
      <c r="C685" s="14" t="s">
        <v>73</v>
      </c>
      <c r="D685" s="52">
        <f t="shared" si="43"/>
        <v>674</v>
      </c>
      <c r="E685" s="45"/>
      <c r="F685" s="70"/>
      <c r="G685" s="55"/>
      <c r="H685" s="63">
        <v>0</v>
      </c>
      <c r="I685" s="55"/>
      <c r="J685" s="55"/>
      <c r="K685" s="8"/>
      <c r="O685">
        <f t="shared" si="40"/>
        <v>0</v>
      </c>
      <c r="P685">
        <f t="shared" si="41"/>
        <v>0</v>
      </c>
      <c r="Q685">
        <f t="shared" si="42"/>
        <v>0</v>
      </c>
    </row>
    <row r="686" spans="3:17" hidden="1" outlineLevel="1" x14ac:dyDescent="0.3">
      <c r="C686" s="14" t="s">
        <v>73</v>
      </c>
      <c r="D686" s="52">
        <f t="shared" si="43"/>
        <v>675</v>
      </c>
      <c r="E686" s="45"/>
      <c r="F686" s="70"/>
      <c r="G686" s="55"/>
      <c r="H686" s="63">
        <v>0</v>
      </c>
      <c r="I686" s="55"/>
      <c r="J686" s="55"/>
      <c r="K686" s="8"/>
      <c r="O686">
        <f t="shared" si="40"/>
        <v>0</v>
      </c>
      <c r="P686">
        <f t="shared" si="41"/>
        <v>0</v>
      </c>
      <c r="Q686">
        <f t="shared" si="42"/>
        <v>0</v>
      </c>
    </row>
    <row r="687" spans="3:17" hidden="1" outlineLevel="1" x14ac:dyDescent="0.3">
      <c r="C687" s="14" t="s">
        <v>73</v>
      </c>
      <c r="D687" s="52">
        <f t="shared" si="43"/>
        <v>676</v>
      </c>
      <c r="E687" s="45"/>
      <c r="F687" s="70"/>
      <c r="G687" s="55"/>
      <c r="H687" s="63">
        <v>0</v>
      </c>
      <c r="I687" s="55"/>
      <c r="J687" s="55"/>
      <c r="K687" s="8"/>
      <c r="O687">
        <f t="shared" si="40"/>
        <v>0</v>
      </c>
      <c r="P687">
        <f t="shared" si="41"/>
        <v>0</v>
      </c>
      <c r="Q687">
        <f t="shared" si="42"/>
        <v>0</v>
      </c>
    </row>
    <row r="688" spans="3:17" hidden="1" outlineLevel="1" x14ac:dyDescent="0.3">
      <c r="C688" s="14" t="s">
        <v>73</v>
      </c>
      <c r="D688" s="52">
        <f t="shared" si="43"/>
        <v>677</v>
      </c>
      <c r="E688" s="45"/>
      <c r="F688" s="70"/>
      <c r="G688" s="55"/>
      <c r="H688" s="63">
        <v>0</v>
      </c>
      <c r="I688" s="55"/>
      <c r="J688" s="55"/>
      <c r="K688" s="8"/>
      <c r="O688">
        <f t="shared" si="40"/>
        <v>0</v>
      </c>
      <c r="P688">
        <f t="shared" si="41"/>
        <v>0</v>
      </c>
      <c r="Q688">
        <f t="shared" si="42"/>
        <v>0</v>
      </c>
    </row>
    <row r="689" spans="3:17" hidden="1" outlineLevel="1" x14ac:dyDescent="0.3">
      <c r="C689" s="14" t="s">
        <v>73</v>
      </c>
      <c r="D689" s="52">
        <f t="shared" si="43"/>
        <v>678</v>
      </c>
      <c r="E689" s="45"/>
      <c r="F689" s="70"/>
      <c r="G689" s="55"/>
      <c r="H689" s="63">
        <v>0</v>
      </c>
      <c r="I689" s="55"/>
      <c r="J689" s="55"/>
      <c r="K689" s="8"/>
      <c r="O689">
        <f t="shared" si="40"/>
        <v>0</v>
      </c>
      <c r="P689">
        <f t="shared" si="41"/>
        <v>0</v>
      </c>
      <c r="Q689">
        <f t="shared" si="42"/>
        <v>0</v>
      </c>
    </row>
    <row r="690" spans="3:17" hidden="1" outlineLevel="1" x14ac:dyDescent="0.3">
      <c r="C690" s="14" t="s">
        <v>73</v>
      </c>
      <c r="D690" s="52">
        <f t="shared" si="43"/>
        <v>679</v>
      </c>
      <c r="E690" s="45"/>
      <c r="F690" s="70"/>
      <c r="G690" s="55"/>
      <c r="H690" s="63">
        <v>0</v>
      </c>
      <c r="I690" s="55"/>
      <c r="J690" s="55"/>
      <c r="K690" s="8"/>
      <c r="O690">
        <f t="shared" si="40"/>
        <v>0</v>
      </c>
      <c r="P690">
        <f t="shared" si="41"/>
        <v>0</v>
      </c>
      <c r="Q690">
        <f t="shared" si="42"/>
        <v>0</v>
      </c>
    </row>
    <row r="691" spans="3:17" hidden="1" outlineLevel="1" x14ac:dyDescent="0.3">
      <c r="C691" s="14" t="s">
        <v>73</v>
      </c>
      <c r="D691" s="52">
        <f t="shared" si="43"/>
        <v>680</v>
      </c>
      <c r="E691" s="45"/>
      <c r="F691" s="70"/>
      <c r="G691" s="55"/>
      <c r="H691" s="63">
        <v>0</v>
      </c>
      <c r="I691" s="55"/>
      <c r="J691" s="55"/>
      <c r="K691" s="8"/>
      <c r="O691">
        <f t="shared" si="40"/>
        <v>0</v>
      </c>
      <c r="P691">
        <f t="shared" si="41"/>
        <v>0</v>
      </c>
      <c r="Q691">
        <f t="shared" si="42"/>
        <v>0</v>
      </c>
    </row>
    <row r="692" spans="3:17" hidden="1" outlineLevel="1" x14ac:dyDescent="0.3">
      <c r="C692" s="14" t="s">
        <v>73</v>
      </c>
      <c r="D692" s="52">
        <f t="shared" si="43"/>
        <v>681</v>
      </c>
      <c r="E692" s="45"/>
      <c r="F692" s="70"/>
      <c r="G692" s="55"/>
      <c r="H692" s="63">
        <v>0</v>
      </c>
      <c r="I692" s="55"/>
      <c r="J692" s="55"/>
      <c r="K692" s="8"/>
      <c r="O692">
        <f t="shared" si="40"/>
        <v>0</v>
      </c>
      <c r="P692">
        <f t="shared" si="41"/>
        <v>0</v>
      </c>
      <c r="Q692">
        <f t="shared" si="42"/>
        <v>0</v>
      </c>
    </row>
    <row r="693" spans="3:17" hidden="1" outlineLevel="1" x14ac:dyDescent="0.3">
      <c r="C693" s="14" t="s">
        <v>73</v>
      </c>
      <c r="D693" s="52">
        <f t="shared" si="43"/>
        <v>682</v>
      </c>
      <c r="E693" s="45"/>
      <c r="F693" s="70"/>
      <c r="G693" s="55"/>
      <c r="H693" s="63">
        <v>0</v>
      </c>
      <c r="I693" s="55"/>
      <c r="J693" s="55"/>
      <c r="K693" s="8"/>
      <c r="O693">
        <f t="shared" si="40"/>
        <v>0</v>
      </c>
      <c r="P693">
        <f t="shared" si="41"/>
        <v>0</v>
      </c>
      <c r="Q693">
        <f t="shared" si="42"/>
        <v>0</v>
      </c>
    </row>
    <row r="694" spans="3:17" hidden="1" outlineLevel="1" x14ac:dyDescent="0.3">
      <c r="C694" s="14" t="s">
        <v>73</v>
      </c>
      <c r="D694" s="52">
        <f t="shared" si="43"/>
        <v>683</v>
      </c>
      <c r="E694" s="45"/>
      <c r="F694" s="70"/>
      <c r="G694" s="55"/>
      <c r="H694" s="63">
        <v>0</v>
      </c>
      <c r="I694" s="55"/>
      <c r="J694" s="55"/>
      <c r="K694" s="8"/>
      <c r="O694">
        <f t="shared" si="40"/>
        <v>0</v>
      </c>
      <c r="P694">
        <f t="shared" si="41"/>
        <v>0</v>
      </c>
      <c r="Q694">
        <f t="shared" si="42"/>
        <v>0</v>
      </c>
    </row>
    <row r="695" spans="3:17" hidden="1" outlineLevel="1" x14ac:dyDescent="0.3">
      <c r="C695" s="14" t="s">
        <v>73</v>
      </c>
      <c r="D695" s="52">
        <f t="shared" si="43"/>
        <v>684</v>
      </c>
      <c r="E695" s="45"/>
      <c r="F695" s="70"/>
      <c r="G695" s="55"/>
      <c r="H695" s="63">
        <v>0</v>
      </c>
      <c r="I695" s="55"/>
      <c r="J695" s="55"/>
      <c r="K695" s="8"/>
      <c r="O695">
        <f t="shared" si="40"/>
        <v>0</v>
      </c>
      <c r="P695">
        <f t="shared" si="41"/>
        <v>0</v>
      </c>
      <c r="Q695">
        <f t="shared" si="42"/>
        <v>0</v>
      </c>
    </row>
    <row r="696" spans="3:17" hidden="1" outlineLevel="1" x14ac:dyDescent="0.3">
      <c r="C696" s="14" t="s">
        <v>73</v>
      </c>
      <c r="D696" s="52">
        <f t="shared" si="43"/>
        <v>685</v>
      </c>
      <c r="E696" s="45"/>
      <c r="F696" s="70"/>
      <c r="G696" s="55"/>
      <c r="H696" s="63">
        <v>0</v>
      </c>
      <c r="I696" s="55"/>
      <c r="J696" s="55"/>
      <c r="K696" s="8"/>
      <c r="O696">
        <f t="shared" si="40"/>
        <v>0</v>
      </c>
      <c r="P696">
        <f t="shared" si="41"/>
        <v>0</v>
      </c>
      <c r="Q696">
        <f t="shared" si="42"/>
        <v>0</v>
      </c>
    </row>
    <row r="697" spans="3:17" hidden="1" outlineLevel="1" x14ac:dyDescent="0.3">
      <c r="C697" s="14" t="s">
        <v>73</v>
      </c>
      <c r="D697" s="52">
        <f t="shared" si="43"/>
        <v>686</v>
      </c>
      <c r="E697" s="45"/>
      <c r="F697" s="70"/>
      <c r="G697" s="55"/>
      <c r="H697" s="63">
        <v>0</v>
      </c>
      <c r="I697" s="55"/>
      <c r="J697" s="55"/>
      <c r="K697" s="8"/>
      <c r="O697">
        <f t="shared" si="40"/>
        <v>0</v>
      </c>
      <c r="P697">
        <f t="shared" si="41"/>
        <v>0</v>
      </c>
      <c r="Q697">
        <f t="shared" si="42"/>
        <v>0</v>
      </c>
    </row>
    <row r="698" spans="3:17" hidden="1" outlineLevel="1" x14ac:dyDescent="0.3">
      <c r="C698" s="14" t="s">
        <v>73</v>
      </c>
      <c r="D698" s="52">
        <f t="shared" si="43"/>
        <v>687</v>
      </c>
      <c r="E698" s="45"/>
      <c r="F698" s="70"/>
      <c r="G698" s="55"/>
      <c r="H698" s="63">
        <v>0</v>
      </c>
      <c r="I698" s="55"/>
      <c r="J698" s="55"/>
      <c r="K698" s="8"/>
      <c r="O698">
        <f t="shared" si="40"/>
        <v>0</v>
      </c>
      <c r="P698">
        <f t="shared" si="41"/>
        <v>0</v>
      </c>
      <c r="Q698">
        <f t="shared" si="42"/>
        <v>0</v>
      </c>
    </row>
    <row r="699" spans="3:17" hidden="1" outlineLevel="1" x14ac:dyDescent="0.3">
      <c r="C699" s="14" t="s">
        <v>73</v>
      </c>
      <c r="D699" s="52">
        <f t="shared" si="43"/>
        <v>688</v>
      </c>
      <c r="E699" s="45"/>
      <c r="F699" s="70"/>
      <c r="G699" s="55"/>
      <c r="H699" s="63">
        <v>0</v>
      </c>
      <c r="I699" s="55"/>
      <c r="J699" s="55"/>
      <c r="K699" s="8"/>
      <c r="O699">
        <f t="shared" si="40"/>
        <v>0</v>
      </c>
      <c r="P699">
        <f t="shared" si="41"/>
        <v>0</v>
      </c>
      <c r="Q699">
        <f t="shared" si="42"/>
        <v>0</v>
      </c>
    </row>
    <row r="700" spans="3:17" hidden="1" outlineLevel="1" x14ac:dyDescent="0.3">
      <c r="C700" s="14" t="s">
        <v>73</v>
      </c>
      <c r="D700" s="52">
        <f t="shared" si="43"/>
        <v>689</v>
      </c>
      <c r="E700" s="45"/>
      <c r="F700" s="70"/>
      <c r="G700" s="55"/>
      <c r="H700" s="63">
        <v>0</v>
      </c>
      <c r="I700" s="55"/>
      <c r="J700" s="55"/>
      <c r="K700" s="8"/>
      <c r="O700">
        <f t="shared" si="40"/>
        <v>0</v>
      </c>
      <c r="P700">
        <f t="shared" si="41"/>
        <v>0</v>
      </c>
      <c r="Q700">
        <f t="shared" si="42"/>
        <v>0</v>
      </c>
    </row>
    <row r="701" spans="3:17" hidden="1" outlineLevel="1" x14ac:dyDescent="0.3">
      <c r="C701" s="14" t="s">
        <v>73</v>
      </c>
      <c r="D701" s="52">
        <f t="shared" si="43"/>
        <v>690</v>
      </c>
      <c r="E701" s="45"/>
      <c r="F701" s="70"/>
      <c r="G701" s="55"/>
      <c r="H701" s="63">
        <v>0</v>
      </c>
      <c r="I701" s="55"/>
      <c r="J701" s="55"/>
      <c r="K701" s="8"/>
      <c r="O701">
        <f t="shared" si="40"/>
        <v>0</v>
      </c>
      <c r="P701">
        <f t="shared" si="41"/>
        <v>0</v>
      </c>
      <c r="Q701">
        <f t="shared" si="42"/>
        <v>0</v>
      </c>
    </row>
    <row r="702" spans="3:17" hidden="1" outlineLevel="1" x14ac:dyDescent="0.3">
      <c r="C702" s="14" t="s">
        <v>73</v>
      </c>
      <c r="D702" s="52">
        <f t="shared" si="43"/>
        <v>691</v>
      </c>
      <c r="E702" s="45"/>
      <c r="F702" s="70"/>
      <c r="G702" s="55"/>
      <c r="H702" s="63">
        <v>0</v>
      </c>
      <c r="I702" s="55"/>
      <c r="J702" s="55"/>
      <c r="K702" s="8"/>
      <c r="O702">
        <f t="shared" si="40"/>
        <v>0</v>
      </c>
      <c r="P702">
        <f t="shared" si="41"/>
        <v>0</v>
      </c>
      <c r="Q702">
        <f t="shared" si="42"/>
        <v>0</v>
      </c>
    </row>
    <row r="703" spans="3:17" hidden="1" outlineLevel="1" x14ac:dyDescent="0.3">
      <c r="C703" s="14" t="s">
        <v>73</v>
      </c>
      <c r="D703" s="52">
        <f t="shared" si="43"/>
        <v>692</v>
      </c>
      <c r="E703" s="45"/>
      <c r="F703" s="70"/>
      <c r="G703" s="55"/>
      <c r="H703" s="63">
        <v>0</v>
      </c>
      <c r="I703" s="55"/>
      <c r="J703" s="55"/>
      <c r="K703" s="8"/>
      <c r="O703">
        <f t="shared" si="40"/>
        <v>0</v>
      </c>
      <c r="P703">
        <f t="shared" si="41"/>
        <v>0</v>
      </c>
      <c r="Q703">
        <f t="shared" si="42"/>
        <v>0</v>
      </c>
    </row>
    <row r="704" spans="3:17" hidden="1" outlineLevel="1" x14ac:dyDescent="0.3">
      <c r="C704" s="14" t="s">
        <v>73</v>
      </c>
      <c r="D704" s="52">
        <f t="shared" si="43"/>
        <v>693</v>
      </c>
      <c r="E704" s="45"/>
      <c r="F704" s="70"/>
      <c r="G704" s="55"/>
      <c r="H704" s="63">
        <v>0</v>
      </c>
      <c r="I704" s="55"/>
      <c r="J704" s="55"/>
      <c r="K704" s="8"/>
      <c r="O704">
        <f t="shared" si="40"/>
        <v>0</v>
      </c>
      <c r="P704">
        <f t="shared" si="41"/>
        <v>0</v>
      </c>
      <c r="Q704">
        <f t="shared" si="42"/>
        <v>0</v>
      </c>
    </row>
    <row r="705" spans="3:17" hidden="1" outlineLevel="1" x14ac:dyDescent="0.3">
      <c r="C705" s="14" t="s">
        <v>73</v>
      </c>
      <c r="D705" s="52">
        <f t="shared" si="43"/>
        <v>694</v>
      </c>
      <c r="E705" s="45"/>
      <c r="F705" s="70"/>
      <c r="G705" s="55"/>
      <c r="H705" s="63">
        <v>0</v>
      </c>
      <c r="I705" s="55"/>
      <c r="J705" s="55"/>
      <c r="K705" s="8"/>
      <c r="O705">
        <f t="shared" si="40"/>
        <v>0</v>
      </c>
      <c r="P705">
        <f t="shared" si="41"/>
        <v>0</v>
      </c>
      <c r="Q705">
        <f t="shared" si="42"/>
        <v>0</v>
      </c>
    </row>
    <row r="706" spans="3:17" hidden="1" outlineLevel="1" x14ac:dyDescent="0.3">
      <c r="C706" s="14" t="s">
        <v>73</v>
      </c>
      <c r="D706" s="52">
        <f t="shared" si="43"/>
        <v>695</v>
      </c>
      <c r="E706" s="45"/>
      <c r="F706" s="70"/>
      <c r="G706" s="55"/>
      <c r="H706" s="63">
        <v>0</v>
      </c>
      <c r="I706" s="55"/>
      <c r="J706" s="55"/>
      <c r="K706" s="8"/>
      <c r="O706">
        <f t="shared" si="40"/>
        <v>0</v>
      </c>
      <c r="P706">
        <f t="shared" si="41"/>
        <v>0</v>
      </c>
      <c r="Q706">
        <f t="shared" si="42"/>
        <v>0</v>
      </c>
    </row>
    <row r="707" spans="3:17" hidden="1" outlineLevel="1" x14ac:dyDescent="0.3">
      <c r="C707" s="14" t="s">
        <v>73</v>
      </c>
      <c r="D707" s="52">
        <f t="shared" si="43"/>
        <v>696</v>
      </c>
      <c r="E707" s="45"/>
      <c r="F707" s="70"/>
      <c r="G707" s="55"/>
      <c r="H707" s="63">
        <v>0</v>
      </c>
      <c r="I707" s="55"/>
      <c r="J707" s="55"/>
      <c r="K707" s="8"/>
      <c r="O707">
        <f t="shared" si="40"/>
        <v>0</v>
      </c>
      <c r="P707">
        <f t="shared" si="41"/>
        <v>0</v>
      </c>
      <c r="Q707">
        <f t="shared" si="42"/>
        <v>0</v>
      </c>
    </row>
    <row r="708" spans="3:17" hidden="1" outlineLevel="1" x14ac:dyDescent="0.3">
      <c r="C708" s="14" t="s">
        <v>73</v>
      </c>
      <c r="D708" s="52">
        <f t="shared" si="43"/>
        <v>697</v>
      </c>
      <c r="E708" s="45"/>
      <c r="F708" s="70"/>
      <c r="G708" s="55"/>
      <c r="H708" s="63">
        <v>0</v>
      </c>
      <c r="I708" s="55"/>
      <c r="J708" s="55"/>
      <c r="K708" s="8"/>
      <c r="O708">
        <f t="shared" si="40"/>
        <v>0</v>
      </c>
      <c r="P708">
        <f t="shared" si="41"/>
        <v>0</v>
      </c>
      <c r="Q708">
        <f t="shared" si="42"/>
        <v>0</v>
      </c>
    </row>
    <row r="709" spans="3:17" hidden="1" outlineLevel="1" x14ac:dyDescent="0.3">
      <c r="C709" s="14" t="s">
        <v>73</v>
      </c>
      <c r="D709" s="52">
        <f t="shared" si="43"/>
        <v>698</v>
      </c>
      <c r="E709" s="45"/>
      <c r="F709" s="70"/>
      <c r="G709" s="55"/>
      <c r="H709" s="63">
        <v>0</v>
      </c>
      <c r="I709" s="55"/>
      <c r="J709" s="55"/>
      <c r="K709" s="8"/>
      <c r="O709">
        <f t="shared" si="40"/>
        <v>0</v>
      </c>
      <c r="P709">
        <f t="shared" si="41"/>
        <v>0</v>
      </c>
      <c r="Q709">
        <f t="shared" si="42"/>
        <v>0</v>
      </c>
    </row>
    <row r="710" spans="3:17" hidden="1" outlineLevel="1" x14ac:dyDescent="0.3">
      <c r="C710" s="14" t="s">
        <v>73</v>
      </c>
      <c r="D710" s="52">
        <f t="shared" si="43"/>
        <v>699</v>
      </c>
      <c r="E710" s="45"/>
      <c r="F710" s="70"/>
      <c r="G710" s="55"/>
      <c r="H710" s="63">
        <v>0</v>
      </c>
      <c r="I710" s="55"/>
      <c r="J710" s="55"/>
      <c r="K710" s="8"/>
      <c r="O710">
        <f t="shared" si="40"/>
        <v>0</v>
      </c>
      <c r="P710">
        <f t="shared" si="41"/>
        <v>0</v>
      </c>
      <c r="Q710">
        <f t="shared" si="42"/>
        <v>0</v>
      </c>
    </row>
    <row r="711" spans="3:17" hidden="1" outlineLevel="1" x14ac:dyDescent="0.3">
      <c r="C711" s="14" t="s">
        <v>73</v>
      </c>
      <c r="D711" s="52">
        <f t="shared" si="43"/>
        <v>700</v>
      </c>
      <c r="E711" s="45"/>
      <c r="F711" s="70"/>
      <c r="G711" s="55"/>
      <c r="H711" s="63">
        <v>0</v>
      </c>
      <c r="I711" s="55"/>
      <c r="J711" s="55"/>
      <c r="K711" s="8"/>
      <c r="O711">
        <f t="shared" si="40"/>
        <v>0</v>
      </c>
      <c r="P711">
        <f t="shared" si="41"/>
        <v>0</v>
      </c>
      <c r="Q711">
        <f t="shared" si="42"/>
        <v>0</v>
      </c>
    </row>
    <row r="712" spans="3:17" hidden="1" outlineLevel="1" x14ac:dyDescent="0.3">
      <c r="C712" s="14" t="s">
        <v>73</v>
      </c>
      <c r="D712" s="52">
        <f t="shared" si="43"/>
        <v>701</v>
      </c>
      <c r="E712" s="45"/>
      <c r="F712" s="70"/>
      <c r="G712" s="55"/>
      <c r="H712" s="63">
        <v>0</v>
      </c>
      <c r="I712" s="55"/>
      <c r="J712" s="55"/>
      <c r="K712" s="8"/>
      <c r="O712">
        <f t="shared" si="40"/>
        <v>0</v>
      </c>
      <c r="P712">
        <f t="shared" si="41"/>
        <v>0</v>
      </c>
      <c r="Q712">
        <f t="shared" si="42"/>
        <v>0</v>
      </c>
    </row>
    <row r="713" spans="3:17" hidden="1" outlineLevel="1" x14ac:dyDescent="0.3">
      <c r="C713" s="14" t="s">
        <v>73</v>
      </c>
      <c r="D713" s="52">
        <f t="shared" si="43"/>
        <v>702</v>
      </c>
      <c r="E713" s="45"/>
      <c r="F713" s="70"/>
      <c r="G713" s="55"/>
      <c r="H713" s="63">
        <v>0</v>
      </c>
      <c r="I713" s="55"/>
      <c r="J713" s="55"/>
      <c r="K713" s="8"/>
      <c r="O713">
        <f t="shared" si="40"/>
        <v>0</v>
      </c>
      <c r="P713">
        <f t="shared" si="41"/>
        <v>0</v>
      </c>
      <c r="Q713">
        <f t="shared" si="42"/>
        <v>0</v>
      </c>
    </row>
    <row r="714" spans="3:17" hidden="1" outlineLevel="1" x14ac:dyDescent="0.3">
      <c r="C714" s="14" t="s">
        <v>73</v>
      </c>
      <c r="D714" s="52">
        <f t="shared" si="43"/>
        <v>703</v>
      </c>
      <c r="E714" s="45"/>
      <c r="F714" s="70"/>
      <c r="G714" s="55"/>
      <c r="H714" s="63">
        <v>0</v>
      </c>
      <c r="I714" s="55"/>
      <c r="J714" s="55"/>
      <c r="K714" s="8"/>
      <c r="O714">
        <f t="shared" ref="O714:O777" si="44">IF(E714="",IF(OR(F714&lt;&gt;"",H714&lt;&gt;0)=TRUE,1,0),0)</f>
        <v>0</v>
      </c>
      <c r="P714">
        <f t="shared" ref="P714:P777" si="45">IF(F714="",IF(OR(E714&lt;&gt;"",H714&lt;&gt;0)=TRUE,1,0),0)</f>
        <v>0</v>
      </c>
      <c r="Q714">
        <f t="shared" ref="Q714:Q777" si="46">IF(H714=0,IF(OR(E714&lt;&gt;"",F714&lt;&gt;"")=TRUE,1,0),0)</f>
        <v>0</v>
      </c>
    </row>
    <row r="715" spans="3:17" hidden="1" outlineLevel="1" x14ac:dyDescent="0.3">
      <c r="C715" s="14" t="s">
        <v>73</v>
      </c>
      <c r="D715" s="52">
        <f t="shared" ref="D715:D778" si="47">D714+1</f>
        <v>704</v>
      </c>
      <c r="E715" s="45"/>
      <c r="F715" s="70"/>
      <c r="G715" s="55"/>
      <c r="H715" s="63">
        <v>0</v>
      </c>
      <c r="I715" s="55"/>
      <c r="J715" s="55"/>
      <c r="K715" s="8"/>
      <c r="O715">
        <f t="shared" si="44"/>
        <v>0</v>
      </c>
      <c r="P715">
        <f t="shared" si="45"/>
        <v>0</v>
      </c>
      <c r="Q715">
        <f t="shared" si="46"/>
        <v>0</v>
      </c>
    </row>
    <row r="716" spans="3:17" hidden="1" outlineLevel="1" x14ac:dyDescent="0.3">
      <c r="C716" s="14" t="s">
        <v>73</v>
      </c>
      <c r="D716" s="52">
        <f t="shared" si="47"/>
        <v>705</v>
      </c>
      <c r="E716" s="45"/>
      <c r="F716" s="70"/>
      <c r="G716" s="55"/>
      <c r="H716" s="63">
        <v>0</v>
      </c>
      <c r="I716" s="55"/>
      <c r="J716" s="55"/>
      <c r="K716" s="8"/>
      <c r="O716">
        <f t="shared" si="44"/>
        <v>0</v>
      </c>
      <c r="P716">
        <f t="shared" si="45"/>
        <v>0</v>
      </c>
      <c r="Q716">
        <f t="shared" si="46"/>
        <v>0</v>
      </c>
    </row>
    <row r="717" spans="3:17" hidden="1" outlineLevel="1" x14ac:dyDescent="0.3">
      <c r="C717" s="14" t="s">
        <v>73</v>
      </c>
      <c r="D717" s="52">
        <f t="shared" si="47"/>
        <v>706</v>
      </c>
      <c r="E717" s="45"/>
      <c r="F717" s="70"/>
      <c r="G717" s="55"/>
      <c r="H717" s="63">
        <v>0</v>
      </c>
      <c r="I717" s="55"/>
      <c r="J717" s="55"/>
      <c r="K717" s="8"/>
      <c r="O717">
        <f t="shared" si="44"/>
        <v>0</v>
      </c>
      <c r="P717">
        <f t="shared" si="45"/>
        <v>0</v>
      </c>
      <c r="Q717">
        <f t="shared" si="46"/>
        <v>0</v>
      </c>
    </row>
    <row r="718" spans="3:17" hidden="1" outlineLevel="1" x14ac:dyDescent="0.3">
      <c r="C718" s="14" t="s">
        <v>73</v>
      </c>
      <c r="D718" s="52">
        <f t="shared" si="47"/>
        <v>707</v>
      </c>
      <c r="E718" s="45"/>
      <c r="F718" s="70"/>
      <c r="G718" s="55"/>
      <c r="H718" s="63">
        <v>0</v>
      </c>
      <c r="I718" s="55"/>
      <c r="J718" s="55"/>
      <c r="K718" s="8"/>
      <c r="O718">
        <f t="shared" si="44"/>
        <v>0</v>
      </c>
      <c r="P718">
        <f t="shared" si="45"/>
        <v>0</v>
      </c>
      <c r="Q718">
        <f t="shared" si="46"/>
        <v>0</v>
      </c>
    </row>
    <row r="719" spans="3:17" hidden="1" outlineLevel="1" x14ac:dyDescent="0.3">
      <c r="C719" s="14" t="s">
        <v>73</v>
      </c>
      <c r="D719" s="52">
        <f t="shared" si="47"/>
        <v>708</v>
      </c>
      <c r="E719" s="45"/>
      <c r="F719" s="70"/>
      <c r="G719" s="55"/>
      <c r="H719" s="63">
        <v>0</v>
      </c>
      <c r="I719" s="55"/>
      <c r="J719" s="55"/>
      <c r="K719" s="8"/>
      <c r="O719">
        <f t="shared" si="44"/>
        <v>0</v>
      </c>
      <c r="P719">
        <f t="shared" si="45"/>
        <v>0</v>
      </c>
      <c r="Q719">
        <f t="shared" si="46"/>
        <v>0</v>
      </c>
    </row>
    <row r="720" spans="3:17" hidden="1" outlineLevel="1" x14ac:dyDescent="0.3">
      <c r="C720" s="14" t="s">
        <v>73</v>
      </c>
      <c r="D720" s="52">
        <f t="shared" si="47"/>
        <v>709</v>
      </c>
      <c r="E720" s="45"/>
      <c r="F720" s="70"/>
      <c r="G720" s="55"/>
      <c r="H720" s="63">
        <v>0</v>
      </c>
      <c r="I720" s="55"/>
      <c r="J720" s="55"/>
      <c r="K720" s="8"/>
      <c r="O720">
        <f t="shared" si="44"/>
        <v>0</v>
      </c>
      <c r="P720">
        <f t="shared" si="45"/>
        <v>0</v>
      </c>
      <c r="Q720">
        <f t="shared" si="46"/>
        <v>0</v>
      </c>
    </row>
    <row r="721" spans="3:17" hidden="1" outlineLevel="1" x14ac:dyDescent="0.3">
      <c r="C721" s="14" t="s">
        <v>73</v>
      </c>
      <c r="D721" s="52">
        <f t="shared" si="47"/>
        <v>710</v>
      </c>
      <c r="E721" s="45"/>
      <c r="F721" s="70"/>
      <c r="G721" s="55"/>
      <c r="H721" s="63">
        <v>0</v>
      </c>
      <c r="I721" s="55"/>
      <c r="J721" s="55"/>
      <c r="K721" s="8"/>
      <c r="O721">
        <f t="shared" si="44"/>
        <v>0</v>
      </c>
      <c r="P721">
        <f t="shared" si="45"/>
        <v>0</v>
      </c>
      <c r="Q721">
        <f t="shared" si="46"/>
        <v>0</v>
      </c>
    </row>
    <row r="722" spans="3:17" hidden="1" outlineLevel="1" x14ac:dyDescent="0.3">
      <c r="C722" s="14" t="s">
        <v>73</v>
      </c>
      <c r="D722" s="52">
        <f t="shared" si="47"/>
        <v>711</v>
      </c>
      <c r="E722" s="45"/>
      <c r="F722" s="70"/>
      <c r="G722" s="55"/>
      <c r="H722" s="63">
        <v>0</v>
      </c>
      <c r="I722" s="55"/>
      <c r="J722" s="55"/>
      <c r="K722" s="8"/>
      <c r="O722">
        <f t="shared" si="44"/>
        <v>0</v>
      </c>
      <c r="P722">
        <f t="shared" si="45"/>
        <v>0</v>
      </c>
      <c r="Q722">
        <f t="shared" si="46"/>
        <v>0</v>
      </c>
    </row>
    <row r="723" spans="3:17" hidden="1" outlineLevel="1" x14ac:dyDescent="0.3">
      <c r="C723" s="14" t="s">
        <v>73</v>
      </c>
      <c r="D723" s="52">
        <f t="shared" si="47"/>
        <v>712</v>
      </c>
      <c r="E723" s="45"/>
      <c r="F723" s="70"/>
      <c r="G723" s="55"/>
      <c r="H723" s="63">
        <v>0</v>
      </c>
      <c r="I723" s="55"/>
      <c r="J723" s="55"/>
      <c r="K723" s="8"/>
      <c r="O723">
        <f t="shared" si="44"/>
        <v>0</v>
      </c>
      <c r="P723">
        <f t="shared" si="45"/>
        <v>0</v>
      </c>
      <c r="Q723">
        <f t="shared" si="46"/>
        <v>0</v>
      </c>
    </row>
    <row r="724" spans="3:17" hidden="1" outlineLevel="1" x14ac:dyDescent="0.3">
      <c r="C724" s="14" t="s">
        <v>73</v>
      </c>
      <c r="D724" s="52">
        <f t="shared" si="47"/>
        <v>713</v>
      </c>
      <c r="E724" s="45"/>
      <c r="F724" s="70"/>
      <c r="G724" s="55"/>
      <c r="H724" s="63">
        <v>0</v>
      </c>
      <c r="I724" s="55"/>
      <c r="J724" s="55"/>
      <c r="K724" s="8"/>
      <c r="O724">
        <f t="shared" si="44"/>
        <v>0</v>
      </c>
      <c r="P724">
        <f t="shared" si="45"/>
        <v>0</v>
      </c>
      <c r="Q724">
        <f t="shared" si="46"/>
        <v>0</v>
      </c>
    </row>
    <row r="725" spans="3:17" hidden="1" outlineLevel="1" x14ac:dyDescent="0.3">
      <c r="C725" s="14" t="s">
        <v>73</v>
      </c>
      <c r="D725" s="52">
        <f t="shared" si="47"/>
        <v>714</v>
      </c>
      <c r="E725" s="45"/>
      <c r="F725" s="70"/>
      <c r="G725" s="55"/>
      <c r="H725" s="63">
        <v>0</v>
      </c>
      <c r="I725" s="55"/>
      <c r="J725" s="55"/>
      <c r="K725" s="8"/>
      <c r="O725">
        <f t="shared" si="44"/>
        <v>0</v>
      </c>
      <c r="P725">
        <f t="shared" si="45"/>
        <v>0</v>
      </c>
      <c r="Q725">
        <f t="shared" si="46"/>
        <v>0</v>
      </c>
    </row>
    <row r="726" spans="3:17" hidden="1" outlineLevel="1" x14ac:dyDescent="0.3">
      <c r="C726" s="14" t="s">
        <v>73</v>
      </c>
      <c r="D726" s="52">
        <f t="shared" si="47"/>
        <v>715</v>
      </c>
      <c r="E726" s="45"/>
      <c r="F726" s="70"/>
      <c r="G726" s="55"/>
      <c r="H726" s="63">
        <v>0</v>
      </c>
      <c r="I726" s="55"/>
      <c r="J726" s="55"/>
      <c r="K726" s="8"/>
      <c r="O726">
        <f t="shared" si="44"/>
        <v>0</v>
      </c>
      <c r="P726">
        <f t="shared" si="45"/>
        <v>0</v>
      </c>
      <c r="Q726">
        <f t="shared" si="46"/>
        <v>0</v>
      </c>
    </row>
    <row r="727" spans="3:17" hidden="1" outlineLevel="1" x14ac:dyDescent="0.3">
      <c r="C727" s="14" t="s">
        <v>73</v>
      </c>
      <c r="D727" s="52">
        <f t="shared" si="47"/>
        <v>716</v>
      </c>
      <c r="E727" s="45"/>
      <c r="F727" s="70"/>
      <c r="G727" s="55"/>
      <c r="H727" s="63">
        <v>0</v>
      </c>
      <c r="I727" s="55"/>
      <c r="J727" s="55"/>
      <c r="K727" s="8"/>
      <c r="O727">
        <f t="shared" si="44"/>
        <v>0</v>
      </c>
      <c r="P727">
        <f t="shared" si="45"/>
        <v>0</v>
      </c>
      <c r="Q727">
        <f t="shared" si="46"/>
        <v>0</v>
      </c>
    </row>
    <row r="728" spans="3:17" hidden="1" outlineLevel="1" x14ac:dyDescent="0.3">
      <c r="C728" s="14" t="s">
        <v>73</v>
      </c>
      <c r="D728" s="52">
        <f t="shared" si="47"/>
        <v>717</v>
      </c>
      <c r="E728" s="45"/>
      <c r="F728" s="70"/>
      <c r="G728" s="55"/>
      <c r="H728" s="63">
        <v>0</v>
      </c>
      <c r="I728" s="55"/>
      <c r="J728" s="55"/>
      <c r="K728" s="8"/>
      <c r="O728">
        <f t="shared" si="44"/>
        <v>0</v>
      </c>
      <c r="P728">
        <f t="shared" si="45"/>
        <v>0</v>
      </c>
      <c r="Q728">
        <f t="shared" si="46"/>
        <v>0</v>
      </c>
    </row>
    <row r="729" spans="3:17" hidden="1" outlineLevel="1" x14ac:dyDescent="0.3">
      <c r="C729" s="14" t="s">
        <v>73</v>
      </c>
      <c r="D729" s="52">
        <f t="shared" si="47"/>
        <v>718</v>
      </c>
      <c r="E729" s="45"/>
      <c r="F729" s="70"/>
      <c r="G729" s="55"/>
      <c r="H729" s="63">
        <v>0</v>
      </c>
      <c r="I729" s="55"/>
      <c r="J729" s="55"/>
      <c r="K729" s="8"/>
      <c r="O729">
        <f t="shared" si="44"/>
        <v>0</v>
      </c>
      <c r="P729">
        <f t="shared" si="45"/>
        <v>0</v>
      </c>
      <c r="Q729">
        <f t="shared" si="46"/>
        <v>0</v>
      </c>
    </row>
    <row r="730" spans="3:17" hidden="1" outlineLevel="1" x14ac:dyDescent="0.3">
      <c r="C730" s="14" t="s">
        <v>73</v>
      </c>
      <c r="D730" s="52">
        <f t="shared" si="47"/>
        <v>719</v>
      </c>
      <c r="E730" s="45"/>
      <c r="F730" s="70"/>
      <c r="G730" s="55"/>
      <c r="H730" s="63">
        <v>0</v>
      </c>
      <c r="I730" s="55"/>
      <c r="J730" s="55"/>
      <c r="K730" s="8"/>
      <c r="O730">
        <f t="shared" si="44"/>
        <v>0</v>
      </c>
      <c r="P730">
        <f t="shared" si="45"/>
        <v>0</v>
      </c>
      <c r="Q730">
        <f t="shared" si="46"/>
        <v>0</v>
      </c>
    </row>
    <row r="731" spans="3:17" hidden="1" outlineLevel="1" x14ac:dyDescent="0.3">
      <c r="C731" s="14" t="s">
        <v>73</v>
      </c>
      <c r="D731" s="52">
        <f t="shared" si="47"/>
        <v>720</v>
      </c>
      <c r="E731" s="45"/>
      <c r="F731" s="70"/>
      <c r="G731" s="55"/>
      <c r="H731" s="63">
        <v>0</v>
      </c>
      <c r="I731" s="55"/>
      <c r="J731" s="55"/>
      <c r="K731" s="8"/>
      <c r="O731">
        <f t="shared" si="44"/>
        <v>0</v>
      </c>
      <c r="P731">
        <f t="shared" si="45"/>
        <v>0</v>
      </c>
      <c r="Q731">
        <f t="shared" si="46"/>
        <v>0</v>
      </c>
    </row>
    <row r="732" spans="3:17" hidden="1" outlineLevel="1" x14ac:dyDescent="0.3">
      <c r="C732" s="14" t="s">
        <v>73</v>
      </c>
      <c r="D732" s="52">
        <f t="shared" si="47"/>
        <v>721</v>
      </c>
      <c r="E732" s="45"/>
      <c r="F732" s="70"/>
      <c r="G732" s="55"/>
      <c r="H732" s="63">
        <v>0</v>
      </c>
      <c r="I732" s="55"/>
      <c r="J732" s="55"/>
      <c r="K732" s="8"/>
      <c r="O732">
        <f t="shared" si="44"/>
        <v>0</v>
      </c>
      <c r="P732">
        <f t="shared" si="45"/>
        <v>0</v>
      </c>
      <c r="Q732">
        <f t="shared" si="46"/>
        <v>0</v>
      </c>
    </row>
    <row r="733" spans="3:17" hidden="1" outlineLevel="1" x14ac:dyDescent="0.3">
      <c r="C733" s="14" t="s">
        <v>73</v>
      </c>
      <c r="D733" s="52">
        <f t="shared" si="47"/>
        <v>722</v>
      </c>
      <c r="E733" s="45"/>
      <c r="F733" s="70"/>
      <c r="G733" s="55"/>
      <c r="H733" s="63">
        <v>0</v>
      </c>
      <c r="I733" s="55"/>
      <c r="J733" s="55"/>
      <c r="K733" s="8"/>
      <c r="O733">
        <f t="shared" si="44"/>
        <v>0</v>
      </c>
      <c r="P733">
        <f t="shared" si="45"/>
        <v>0</v>
      </c>
      <c r="Q733">
        <f t="shared" si="46"/>
        <v>0</v>
      </c>
    </row>
    <row r="734" spans="3:17" hidden="1" outlineLevel="1" x14ac:dyDescent="0.3">
      <c r="C734" s="14" t="s">
        <v>73</v>
      </c>
      <c r="D734" s="52">
        <f t="shared" si="47"/>
        <v>723</v>
      </c>
      <c r="E734" s="45"/>
      <c r="F734" s="70"/>
      <c r="G734" s="55"/>
      <c r="H734" s="63">
        <v>0</v>
      </c>
      <c r="I734" s="55"/>
      <c r="J734" s="55"/>
      <c r="K734" s="8"/>
      <c r="O734">
        <f t="shared" si="44"/>
        <v>0</v>
      </c>
      <c r="P734">
        <f t="shared" si="45"/>
        <v>0</v>
      </c>
      <c r="Q734">
        <f t="shared" si="46"/>
        <v>0</v>
      </c>
    </row>
    <row r="735" spans="3:17" hidden="1" outlineLevel="1" x14ac:dyDescent="0.3">
      <c r="C735" s="14" t="s">
        <v>73</v>
      </c>
      <c r="D735" s="52">
        <f t="shared" si="47"/>
        <v>724</v>
      </c>
      <c r="E735" s="45"/>
      <c r="F735" s="70"/>
      <c r="G735" s="55"/>
      <c r="H735" s="63">
        <v>0</v>
      </c>
      <c r="I735" s="55"/>
      <c r="J735" s="55"/>
      <c r="K735" s="8"/>
      <c r="O735">
        <f t="shared" si="44"/>
        <v>0</v>
      </c>
      <c r="P735">
        <f t="shared" si="45"/>
        <v>0</v>
      </c>
      <c r="Q735">
        <f t="shared" si="46"/>
        <v>0</v>
      </c>
    </row>
    <row r="736" spans="3:17" hidden="1" outlineLevel="1" x14ac:dyDescent="0.3">
      <c r="C736" s="14" t="s">
        <v>73</v>
      </c>
      <c r="D736" s="52">
        <f t="shared" si="47"/>
        <v>725</v>
      </c>
      <c r="E736" s="45"/>
      <c r="F736" s="70"/>
      <c r="G736" s="55"/>
      <c r="H736" s="63">
        <v>0</v>
      </c>
      <c r="I736" s="55"/>
      <c r="J736" s="55"/>
      <c r="K736" s="8"/>
      <c r="O736">
        <f t="shared" si="44"/>
        <v>0</v>
      </c>
      <c r="P736">
        <f t="shared" si="45"/>
        <v>0</v>
      </c>
      <c r="Q736">
        <f t="shared" si="46"/>
        <v>0</v>
      </c>
    </row>
    <row r="737" spans="3:17" hidden="1" outlineLevel="1" x14ac:dyDescent="0.3">
      <c r="C737" s="14" t="s">
        <v>73</v>
      </c>
      <c r="D737" s="52">
        <f t="shared" si="47"/>
        <v>726</v>
      </c>
      <c r="E737" s="45"/>
      <c r="F737" s="70"/>
      <c r="G737" s="55"/>
      <c r="H737" s="63">
        <v>0</v>
      </c>
      <c r="I737" s="55"/>
      <c r="J737" s="55"/>
      <c r="K737" s="8"/>
      <c r="O737">
        <f t="shared" si="44"/>
        <v>0</v>
      </c>
      <c r="P737">
        <f t="shared" si="45"/>
        <v>0</v>
      </c>
      <c r="Q737">
        <f t="shared" si="46"/>
        <v>0</v>
      </c>
    </row>
    <row r="738" spans="3:17" hidden="1" outlineLevel="1" x14ac:dyDescent="0.3">
      <c r="C738" s="14" t="s">
        <v>73</v>
      </c>
      <c r="D738" s="52">
        <f t="shared" si="47"/>
        <v>727</v>
      </c>
      <c r="E738" s="45"/>
      <c r="F738" s="70"/>
      <c r="G738" s="55"/>
      <c r="H738" s="63">
        <v>0</v>
      </c>
      <c r="I738" s="55"/>
      <c r="J738" s="55"/>
      <c r="K738" s="8"/>
      <c r="O738">
        <f t="shared" si="44"/>
        <v>0</v>
      </c>
      <c r="P738">
        <f t="shared" si="45"/>
        <v>0</v>
      </c>
      <c r="Q738">
        <f t="shared" si="46"/>
        <v>0</v>
      </c>
    </row>
    <row r="739" spans="3:17" hidden="1" outlineLevel="1" x14ac:dyDescent="0.3">
      <c r="C739" s="14" t="s">
        <v>73</v>
      </c>
      <c r="D739" s="52">
        <f t="shared" si="47"/>
        <v>728</v>
      </c>
      <c r="E739" s="45"/>
      <c r="F739" s="70"/>
      <c r="G739" s="55"/>
      <c r="H739" s="63">
        <v>0</v>
      </c>
      <c r="I739" s="55"/>
      <c r="J739" s="55"/>
      <c r="K739" s="8"/>
      <c r="O739">
        <f t="shared" si="44"/>
        <v>0</v>
      </c>
      <c r="P739">
        <f t="shared" si="45"/>
        <v>0</v>
      </c>
      <c r="Q739">
        <f t="shared" si="46"/>
        <v>0</v>
      </c>
    </row>
    <row r="740" spans="3:17" hidden="1" outlineLevel="1" x14ac:dyDescent="0.3">
      <c r="C740" s="14" t="s">
        <v>73</v>
      </c>
      <c r="D740" s="52">
        <f t="shared" si="47"/>
        <v>729</v>
      </c>
      <c r="E740" s="45"/>
      <c r="F740" s="70"/>
      <c r="G740" s="55"/>
      <c r="H740" s="63">
        <v>0</v>
      </c>
      <c r="I740" s="55"/>
      <c r="J740" s="55"/>
      <c r="K740" s="8"/>
      <c r="O740">
        <f t="shared" si="44"/>
        <v>0</v>
      </c>
      <c r="P740">
        <f t="shared" si="45"/>
        <v>0</v>
      </c>
      <c r="Q740">
        <f t="shared" si="46"/>
        <v>0</v>
      </c>
    </row>
    <row r="741" spans="3:17" hidden="1" outlineLevel="1" x14ac:dyDescent="0.3">
      <c r="C741" s="14" t="s">
        <v>73</v>
      </c>
      <c r="D741" s="52">
        <f t="shared" si="47"/>
        <v>730</v>
      </c>
      <c r="E741" s="45"/>
      <c r="F741" s="70"/>
      <c r="G741" s="55"/>
      <c r="H741" s="63">
        <v>0</v>
      </c>
      <c r="I741" s="55"/>
      <c r="J741" s="55"/>
      <c r="K741" s="8"/>
      <c r="O741">
        <f t="shared" si="44"/>
        <v>0</v>
      </c>
      <c r="P741">
        <f t="shared" si="45"/>
        <v>0</v>
      </c>
      <c r="Q741">
        <f t="shared" si="46"/>
        <v>0</v>
      </c>
    </row>
    <row r="742" spans="3:17" hidden="1" outlineLevel="1" x14ac:dyDescent="0.3">
      <c r="C742" s="14" t="s">
        <v>73</v>
      </c>
      <c r="D742" s="52">
        <f t="shared" si="47"/>
        <v>731</v>
      </c>
      <c r="E742" s="45"/>
      <c r="F742" s="70"/>
      <c r="G742" s="55"/>
      <c r="H742" s="63">
        <v>0</v>
      </c>
      <c r="I742" s="55"/>
      <c r="J742" s="55"/>
      <c r="K742" s="8"/>
      <c r="O742">
        <f t="shared" si="44"/>
        <v>0</v>
      </c>
      <c r="P742">
        <f t="shared" si="45"/>
        <v>0</v>
      </c>
      <c r="Q742">
        <f t="shared" si="46"/>
        <v>0</v>
      </c>
    </row>
    <row r="743" spans="3:17" hidden="1" outlineLevel="1" x14ac:dyDescent="0.3">
      <c r="C743" s="14" t="s">
        <v>73</v>
      </c>
      <c r="D743" s="52">
        <f t="shared" si="47"/>
        <v>732</v>
      </c>
      <c r="E743" s="45"/>
      <c r="F743" s="70"/>
      <c r="G743" s="55"/>
      <c r="H743" s="63">
        <v>0</v>
      </c>
      <c r="I743" s="55"/>
      <c r="J743" s="55"/>
      <c r="K743" s="8"/>
      <c r="O743">
        <f t="shared" si="44"/>
        <v>0</v>
      </c>
      <c r="P743">
        <f t="shared" si="45"/>
        <v>0</v>
      </c>
      <c r="Q743">
        <f t="shared" si="46"/>
        <v>0</v>
      </c>
    </row>
    <row r="744" spans="3:17" hidden="1" outlineLevel="1" x14ac:dyDescent="0.3">
      <c r="C744" s="14" t="s">
        <v>73</v>
      </c>
      <c r="D744" s="52">
        <f t="shared" si="47"/>
        <v>733</v>
      </c>
      <c r="E744" s="45"/>
      <c r="F744" s="70"/>
      <c r="G744" s="55"/>
      <c r="H744" s="63">
        <v>0</v>
      </c>
      <c r="I744" s="55"/>
      <c r="J744" s="55"/>
      <c r="K744" s="8"/>
      <c r="O744">
        <f t="shared" si="44"/>
        <v>0</v>
      </c>
      <c r="P744">
        <f t="shared" si="45"/>
        <v>0</v>
      </c>
      <c r="Q744">
        <f t="shared" si="46"/>
        <v>0</v>
      </c>
    </row>
    <row r="745" spans="3:17" hidden="1" outlineLevel="1" x14ac:dyDescent="0.3">
      <c r="C745" s="14" t="s">
        <v>73</v>
      </c>
      <c r="D745" s="52">
        <f t="shared" si="47"/>
        <v>734</v>
      </c>
      <c r="E745" s="45"/>
      <c r="F745" s="70"/>
      <c r="G745" s="55"/>
      <c r="H745" s="63">
        <v>0</v>
      </c>
      <c r="I745" s="55"/>
      <c r="J745" s="55"/>
      <c r="K745" s="8"/>
      <c r="O745">
        <f t="shared" si="44"/>
        <v>0</v>
      </c>
      <c r="P745">
        <f t="shared" si="45"/>
        <v>0</v>
      </c>
      <c r="Q745">
        <f t="shared" si="46"/>
        <v>0</v>
      </c>
    </row>
    <row r="746" spans="3:17" hidden="1" outlineLevel="1" x14ac:dyDescent="0.3">
      <c r="C746" s="14" t="s">
        <v>73</v>
      </c>
      <c r="D746" s="52">
        <f t="shared" si="47"/>
        <v>735</v>
      </c>
      <c r="E746" s="45"/>
      <c r="F746" s="70"/>
      <c r="G746" s="55"/>
      <c r="H746" s="63">
        <v>0</v>
      </c>
      <c r="I746" s="55"/>
      <c r="J746" s="55"/>
      <c r="K746" s="8"/>
      <c r="O746">
        <f t="shared" si="44"/>
        <v>0</v>
      </c>
      <c r="P746">
        <f t="shared" si="45"/>
        <v>0</v>
      </c>
      <c r="Q746">
        <f t="shared" si="46"/>
        <v>0</v>
      </c>
    </row>
    <row r="747" spans="3:17" hidden="1" outlineLevel="1" x14ac:dyDescent="0.3">
      <c r="C747" s="14" t="s">
        <v>73</v>
      </c>
      <c r="D747" s="52">
        <f t="shared" si="47"/>
        <v>736</v>
      </c>
      <c r="E747" s="45"/>
      <c r="F747" s="70"/>
      <c r="G747" s="55"/>
      <c r="H747" s="63">
        <v>0</v>
      </c>
      <c r="I747" s="55"/>
      <c r="J747" s="55"/>
      <c r="K747" s="8"/>
      <c r="O747">
        <f t="shared" si="44"/>
        <v>0</v>
      </c>
      <c r="P747">
        <f t="shared" si="45"/>
        <v>0</v>
      </c>
      <c r="Q747">
        <f t="shared" si="46"/>
        <v>0</v>
      </c>
    </row>
    <row r="748" spans="3:17" hidden="1" outlineLevel="1" x14ac:dyDescent="0.3">
      <c r="C748" s="14" t="s">
        <v>73</v>
      </c>
      <c r="D748" s="52">
        <f t="shared" si="47"/>
        <v>737</v>
      </c>
      <c r="E748" s="45"/>
      <c r="F748" s="70"/>
      <c r="G748" s="55"/>
      <c r="H748" s="63">
        <v>0</v>
      </c>
      <c r="I748" s="55"/>
      <c r="J748" s="55"/>
      <c r="K748" s="8"/>
      <c r="O748">
        <f t="shared" si="44"/>
        <v>0</v>
      </c>
      <c r="P748">
        <f t="shared" si="45"/>
        <v>0</v>
      </c>
      <c r="Q748">
        <f t="shared" si="46"/>
        <v>0</v>
      </c>
    </row>
    <row r="749" spans="3:17" hidden="1" outlineLevel="1" x14ac:dyDescent="0.3">
      <c r="C749" s="14" t="s">
        <v>73</v>
      </c>
      <c r="D749" s="52">
        <f t="shared" si="47"/>
        <v>738</v>
      </c>
      <c r="E749" s="45"/>
      <c r="F749" s="70"/>
      <c r="G749" s="55"/>
      <c r="H749" s="63">
        <v>0</v>
      </c>
      <c r="I749" s="55"/>
      <c r="J749" s="55"/>
      <c r="K749" s="8"/>
      <c r="O749">
        <f t="shared" si="44"/>
        <v>0</v>
      </c>
      <c r="P749">
        <f t="shared" si="45"/>
        <v>0</v>
      </c>
      <c r="Q749">
        <f t="shared" si="46"/>
        <v>0</v>
      </c>
    </row>
    <row r="750" spans="3:17" hidden="1" outlineLevel="1" x14ac:dyDescent="0.3">
      <c r="C750" s="14" t="s">
        <v>73</v>
      </c>
      <c r="D750" s="52">
        <f t="shared" si="47"/>
        <v>739</v>
      </c>
      <c r="E750" s="45"/>
      <c r="F750" s="70"/>
      <c r="G750" s="55"/>
      <c r="H750" s="63">
        <v>0</v>
      </c>
      <c r="I750" s="55"/>
      <c r="J750" s="55"/>
      <c r="K750" s="8"/>
      <c r="O750">
        <f t="shared" si="44"/>
        <v>0</v>
      </c>
      <c r="P750">
        <f t="shared" si="45"/>
        <v>0</v>
      </c>
      <c r="Q750">
        <f t="shared" si="46"/>
        <v>0</v>
      </c>
    </row>
    <row r="751" spans="3:17" hidden="1" outlineLevel="1" x14ac:dyDescent="0.3">
      <c r="C751" s="14" t="s">
        <v>73</v>
      </c>
      <c r="D751" s="52">
        <f t="shared" si="47"/>
        <v>740</v>
      </c>
      <c r="E751" s="45"/>
      <c r="F751" s="70"/>
      <c r="G751" s="55"/>
      <c r="H751" s="63">
        <v>0</v>
      </c>
      <c r="I751" s="55"/>
      <c r="J751" s="55"/>
      <c r="K751" s="8"/>
      <c r="O751">
        <f t="shared" si="44"/>
        <v>0</v>
      </c>
      <c r="P751">
        <f t="shared" si="45"/>
        <v>0</v>
      </c>
      <c r="Q751">
        <f t="shared" si="46"/>
        <v>0</v>
      </c>
    </row>
    <row r="752" spans="3:17" hidden="1" outlineLevel="1" x14ac:dyDescent="0.3">
      <c r="C752" s="14" t="s">
        <v>73</v>
      </c>
      <c r="D752" s="52">
        <f t="shared" si="47"/>
        <v>741</v>
      </c>
      <c r="E752" s="45"/>
      <c r="F752" s="70"/>
      <c r="G752" s="55"/>
      <c r="H752" s="63">
        <v>0</v>
      </c>
      <c r="I752" s="55"/>
      <c r="J752" s="55"/>
      <c r="K752" s="8"/>
      <c r="O752">
        <f t="shared" si="44"/>
        <v>0</v>
      </c>
      <c r="P752">
        <f t="shared" si="45"/>
        <v>0</v>
      </c>
      <c r="Q752">
        <f t="shared" si="46"/>
        <v>0</v>
      </c>
    </row>
    <row r="753" spans="3:17" hidden="1" outlineLevel="1" x14ac:dyDescent="0.3">
      <c r="C753" s="14" t="s">
        <v>73</v>
      </c>
      <c r="D753" s="52">
        <f t="shared" si="47"/>
        <v>742</v>
      </c>
      <c r="E753" s="45"/>
      <c r="F753" s="70"/>
      <c r="G753" s="55"/>
      <c r="H753" s="63">
        <v>0</v>
      </c>
      <c r="I753" s="55"/>
      <c r="J753" s="55"/>
      <c r="K753" s="8"/>
      <c r="O753">
        <f t="shared" si="44"/>
        <v>0</v>
      </c>
      <c r="P753">
        <f t="shared" si="45"/>
        <v>0</v>
      </c>
      <c r="Q753">
        <f t="shared" si="46"/>
        <v>0</v>
      </c>
    </row>
    <row r="754" spans="3:17" hidden="1" outlineLevel="1" x14ac:dyDescent="0.3">
      <c r="C754" s="14" t="s">
        <v>73</v>
      </c>
      <c r="D754" s="52">
        <f t="shared" si="47"/>
        <v>743</v>
      </c>
      <c r="E754" s="45"/>
      <c r="F754" s="70"/>
      <c r="G754" s="55"/>
      <c r="H754" s="63">
        <v>0</v>
      </c>
      <c r="I754" s="55"/>
      <c r="J754" s="55"/>
      <c r="K754" s="8"/>
      <c r="O754">
        <f t="shared" si="44"/>
        <v>0</v>
      </c>
      <c r="P754">
        <f t="shared" si="45"/>
        <v>0</v>
      </c>
      <c r="Q754">
        <f t="shared" si="46"/>
        <v>0</v>
      </c>
    </row>
    <row r="755" spans="3:17" hidden="1" outlineLevel="1" x14ac:dyDescent="0.3">
      <c r="C755" s="14" t="s">
        <v>73</v>
      </c>
      <c r="D755" s="52">
        <f t="shared" si="47"/>
        <v>744</v>
      </c>
      <c r="E755" s="45"/>
      <c r="F755" s="70"/>
      <c r="G755" s="55"/>
      <c r="H755" s="63">
        <v>0</v>
      </c>
      <c r="I755" s="55"/>
      <c r="J755" s="55"/>
      <c r="K755" s="8"/>
      <c r="O755">
        <f t="shared" si="44"/>
        <v>0</v>
      </c>
      <c r="P755">
        <f t="shared" si="45"/>
        <v>0</v>
      </c>
      <c r="Q755">
        <f t="shared" si="46"/>
        <v>0</v>
      </c>
    </row>
    <row r="756" spans="3:17" hidden="1" outlineLevel="1" x14ac:dyDescent="0.3">
      <c r="C756" s="14" t="s">
        <v>73</v>
      </c>
      <c r="D756" s="52">
        <f t="shared" si="47"/>
        <v>745</v>
      </c>
      <c r="E756" s="45"/>
      <c r="F756" s="70"/>
      <c r="G756" s="55"/>
      <c r="H756" s="63">
        <v>0</v>
      </c>
      <c r="I756" s="55"/>
      <c r="J756" s="55"/>
      <c r="K756" s="8"/>
      <c r="O756">
        <f t="shared" si="44"/>
        <v>0</v>
      </c>
      <c r="P756">
        <f t="shared" si="45"/>
        <v>0</v>
      </c>
      <c r="Q756">
        <f t="shared" si="46"/>
        <v>0</v>
      </c>
    </row>
    <row r="757" spans="3:17" hidden="1" outlineLevel="1" x14ac:dyDescent="0.3">
      <c r="C757" s="14" t="s">
        <v>73</v>
      </c>
      <c r="D757" s="52">
        <f t="shared" si="47"/>
        <v>746</v>
      </c>
      <c r="E757" s="45"/>
      <c r="F757" s="70"/>
      <c r="G757" s="55"/>
      <c r="H757" s="63">
        <v>0</v>
      </c>
      <c r="I757" s="55"/>
      <c r="J757" s="55"/>
      <c r="K757" s="8"/>
      <c r="O757">
        <f t="shared" si="44"/>
        <v>0</v>
      </c>
      <c r="P757">
        <f t="shared" si="45"/>
        <v>0</v>
      </c>
      <c r="Q757">
        <f t="shared" si="46"/>
        <v>0</v>
      </c>
    </row>
    <row r="758" spans="3:17" hidden="1" outlineLevel="1" x14ac:dyDescent="0.3">
      <c r="C758" s="14" t="s">
        <v>73</v>
      </c>
      <c r="D758" s="52">
        <f t="shared" si="47"/>
        <v>747</v>
      </c>
      <c r="E758" s="45"/>
      <c r="F758" s="70"/>
      <c r="G758" s="55"/>
      <c r="H758" s="63">
        <v>0</v>
      </c>
      <c r="I758" s="55"/>
      <c r="J758" s="55"/>
      <c r="K758" s="8"/>
      <c r="O758">
        <f t="shared" si="44"/>
        <v>0</v>
      </c>
      <c r="P758">
        <f t="shared" si="45"/>
        <v>0</v>
      </c>
      <c r="Q758">
        <f t="shared" si="46"/>
        <v>0</v>
      </c>
    </row>
    <row r="759" spans="3:17" hidden="1" outlineLevel="1" x14ac:dyDescent="0.3">
      <c r="C759" s="14" t="s">
        <v>73</v>
      </c>
      <c r="D759" s="52">
        <f t="shared" si="47"/>
        <v>748</v>
      </c>
      <c r="E759" s="45"/>
      <c r="F759" s="70"/>
      <c r="G759" s="55"/>
      <c r="H759" s="63">
        <v>0</v>
      </c>
      <c r="I759" s="55"/>
      <c r="J759" s="55"/>
      <c r="K759" s="8"/>
      <c r="O759">
        <f t="shared" si="44"/>
        <v>0</v>
      </c>
      <c r="P759">
        <f t="shared" si="45"/>
        <v>0</v>
      </c>
      <c r="Q759">
        <f t="shared" si="46"/>
        <v>0</v>
      </c>
    </row>
    <row r="760" spans="3:17" hidden="1" outlineLevel="1" x14ac:dyDescent="0.3">
      <c r="C760" s="14" t="s">
        <v>73</v>
      </c>
      <c r="D760" s="52">
        <f t="shared" si="47"/>
        <v>749</v>
      </c>
      <c r="E760" s="45"/>
      <c r="F760" s="70"/>
      <c r="G760" s="55"/>
      <c r="H760" s="63">
        <v>0</v>
      </c>
      <c r="I760" s="55"/>
      <c r="J760" s="55"/>
      <c r="K760" s="8"/>
      <c r="O760">
        <f t="shared" si="44"/>
        <v>0</v>
      </c>
      <c r="P760">
        <f t="shared" si="45"/>
        <v>0</v>
      </c>
      <c r="Q760">
        <f t="shared" si="46"/>
        <v>0</v>
      </c>
    </row>
    <row r="761" spans="3:17" hidden="1" outlineLevel="1" x14ac:dyDescent="0.3">
      <c r="C761" s="14" t="s">
        <v>73</v>
      </c>
      <c r="D761" s="52">
        <f t="shared" si="47"/>
        <v>750</v>
      </c>
      <c r="E761" s="45"/>
      <c r="F761" s="70"/>
      <c r="G761" s="55"/>
      <c r="H761" s="63">
        <v>0</v>
      </c>
      <c r="I761" s="55"/>
      <c r="J761" s="55"/>
      <c r="K761" s="8"/>
      <c r="O761">
        <f t="shared" si="44"/>
        <v>0</v>
      </c>
      <c r="P761">
        <f t="shared" si="45"/>
        <v>0</v>
      </c>
      <c r="Q761">
        <f t="shared" si="46"/>
        <v>0</v>
      </c>
    </row>
    <row r="762" spans="3:17" hidden="1" outlineLevel="1" x14ac:dyDescent="0.3">
      <c r="C762" s="14" t="s">
        <v>73</v>
      </c>
      <c r="D762" s="52">
        <f t="shared" si="47"/>
        <v>751</v>
      </c>
      <c r="E762" s="45"/>
      <c r="F762" s="70"/>
      <c r="G762" s="55"/>
      <c r="H762" s="63">
        <v>0</v>
      </c>
      <c r="I762" s="55"/>
      <c r="J762" s="55"/>
      <c r="K762" s="8"/>
      <c r="O762">
        <f t="shared" si="44"/>
        <v>0</v>
      </c>
      <c r="P762">
        <f t="shared" si="45"/>
        <v>0</v>
      </c>
      <c r="Q762">
        <f t="shared" si="46"/>
        <v>0</v>
      </c>
    </row>
    <row r="763" spans="3:17" hidden="1" outlineLevel="1" x14ac:dyDescent="0.3">
      <c r="C763" s="14" t="s">
        <v>73</v>
      </c>
      <c r="D763" s="52">
        <f t="shared" si="47"/>
        <v>752</v>
      </c>
      <c r="E763" s="45"/>
      <c r="F763" s="70"/>
      <c r="G763" s="55"/>
      <c r="H763" s="63">
        <v>0</v>
      </c>
      <c r="I763" s="55"/>
      <c r="J763" s="55"/>
      <c r="K763" s="8"/>
      <c r="O763">
        <f t="shared" si="44"/>
        <v>0</v>
      </c>
      <c r="P763">
        <f t="shared" si="45"/>
        <v>0</v>
      </c>
      <c r="Q763">
        <f t="shared" si="46"/>
        <v>0</v>
      </c>
    </row>
    <row r="764" spans="3:17" hidden="1" outlineLevel="1" x14ac:dyDescent="0.3">
      <c r="C764" s="14" t="s">
        <v>73</v>
      </c>
      <c r="D764" s="52">
        <f t="shared" si="47"/>
        <v>753</v>
      </c>
      <c r="E764" s="45"/>
      <c r="F764" s="70"/>
      <c r="G764" s="55"/>
      <c r="H764" s="63">
        <v>0</v>
      </c>
      <c r="I764" s="55"/>
      <c r="J764" s="55"/>
      <c r="K764" s="8"/>
      <c r="O764">
        <f t="shared" si="44"/>
        <v>0</v>
      </c>
      <c r="P764">
        <f t="shared" si="45"/>
        <v>0</v>
      </c>
      <c r="Q764">
        <f t="shared" si="46"/>
        <v>0</v>
      </c>
    </row>
    <row r="765" spans="3:17" hidden="1" outlineLevel="1" x14ac:dyDescent="0.3">
      <c r="C765" s="14" t="s">
        <v>73</v>
      </c>
      <c r="D765" s="52">
        <f t="shared" si="47"/>
        <v>754</v>
      </c>
      <c r="E765" s="45"/>
      <c r="F765" s="70"/>
      <c r="G765" s="55"/>
      <c r="H765" s="63">
        <v>0</v>
      </c>
      <c r="I765" s="55"/>
      <c r="J765" s="55"/>
      <c r="K765" s="8"/>
      <c r="O765">
        <f t="shared" si="44"/>
        <v>0</v>
      </c>
      <c r="P765">
        <f t="shared" si="45"/>
        <v>0</v>
      </c>
      <c r="Q765">
        <f t="shared" si="46"/>
        <v>0</v>
      </c>
    </row>
    <row r="766" spans="3:17" hidden="1" outlineLevel="1" x14ac:dyDescent="0.3">
      <c r="C766" s="14" t="s">
        <v>73</v>
      </c>
      <c r="D766" s="52">
        <f t="shared" si="47"/>
        <v>755</v>
      </c>
      <c r="E766" s="45"/>
      <c r="F766" s="70"/>
      <c r="G766" s="55"/>
      <c r="H766" s="63">
        <v>0</v>
      </c>
      <c r="I766" s="55"/>
      <c r="J766" s="55"/>
      <c r="K766" s="8"/>
      <c r="O766">
        <f t="shared" si="44"/>
        <v>0</v>
      </c>
      <c r="P766">
        <f t="shared" si="45"/>
        <v>0</v>
      </c>
      <c r="Q766">
        <f t="shared" si="46"/>
        <v>0</v>
      </c>
    </row>
    <row r="767" spans="3:17" hidden="1" outlineLevel="1" x14ac:dyDescent="0.3">
      <c r="C767" s="14" t="s">
        <v>73</v>
      </c>
      <c r="D767" s="52">
        <f t="shared" si="47"/>
        <v>756</v>
      </c>
      <c r="E767" s="45"/>
      <c r="F767" s="70"/>
      <c r="G767" s="55"/>
      <c r="H767" s="63">
        <v>0</v>
      </c>
      <c r="I767" s="55"/>
      <c r="J767" s="55"/>
      <c r="K767" s="8"/>
      <c r="O767">
        <f t="shared" si="44"/>
        <v>0</v>
      </c>
      <c r="P767">
        <f t="shared" si="45"/>
        <v>0</v>
      </c>
      <c r="Q767">
        <f t="shared" si="46"/>
        <v>0</v>
      </c>
    </row>
    <row r="768" spans="3:17" hidden="1" outlineLevel="1" x14ac:dyDescent="0.3">
      <c r="C768" s="14" t="s">
        <v>73</v>
      </c>
      <c r="D768" s="52">
        <f t="shared" si="47"/>
        <v>757</v>
      </c>
      <c r="E768" s="45"/>
      <c r="F768" s="70"/>
      <c r="G768" s="55"/>
      <c r="H768" s="63">
        <v>0</v>
      </c>
      <c r="I768" s="55"/>
      <c r="J768" s="55"/>
      <c r="K768" s="8"/>
      <c r="O768">
        <f t="shared" si="44"/>
        <v>0</v>
      </c>
      <c r="P768">
        <f t="shared" si="45"/>
        <v>0</v>
      </c>
      <c r="Q768">
        <f t="shared" si="46"/>
        <v>0</v>
      </c>
    </row>
    <row r="769" spans="3:17" hidden="1" outlineLevel="1" x14ac:dyDescent="0.3">
      <c r="C769" s="14" t="s">
        <v>73</v>
      </c>
      <c r="D769" s="52">
        <f t="shared" si="47"/>
        <v>758</v>
      </c>
      <c r="E769" s="45"/>
      <c r="F769" s="70"/>
      <c r="G769" s="55"/>
      <c r="H769" s="63">
        <v>0</v>
      </c>
      <c r="I769" s="55"/>
      <c r="J769" s="55"/>
      <c r="K769" s="8"/>
      <c r="O769">
        <f t="shared" si="44"/>
        <v>0</v>
      </c>
      <c r="P769">
        <f t="shared" si="45"/>
        <v>0</v>
      </c>
      <c r="Q769">
        <f t="shared" si="46"/>
        <v>0</v>
      </c>
    </row>
    <row r="770" spans="3:17" hidden="1" outlineLevel="1" x14ac:dyDescent="0.3">
      <c r="C770" s="14" t="s">
        <v>73</v>
      </c>
      <c r="D770" s="52">
        <f t="shared" si="47"/>
        <v>759</v>
      </c>
      <c r="E770" s="45"/>
      <c r="F770" s="70"/>
      <c r="G770" s="55"/>
      <c r="H770" s="63">
        <v>0</v>
      </c>
      <c r="I770" s="55"/>
      <c r="J770" s="55"/>
      <c r="K770" s="8"/>
      <c r="O770">
        <f t="shared" si="44"/>
        <v>0</v>
      </c>
      <c r="P770">
        <f t="shared" si="45"/>
        <v>0</v>
      </c>
      <c r="Q770">
        <f t="shared" si="46"/>
        <v>0</v>
      </c>
    </row>
    <row r="771" spans="3:17" hidden="1" outlineLevel="1" x14ac:dyDescent="0.3">
      <c r="C771" s="14" t="s">
        <v>73</v>
      </c>
      <c r="D771" s="52">
        <f t="shared" si="47"/>
        <v>760</v>
      </c>
      <c r="E771" s="45"/>
      <c r="F771" s="70"/>
      <c r="G771" s="55"/>
      <c r="H771" s="63">
        <v>0</v>
      </c>
      <c r="I771" s="55"/>
      <c r="J771" s="55"/>
      <c r="K771" s="8"/>
      <c r="O771">
        <f t="shared" si="44"/>
        <v>0</v>
      </c>
      <c r="P771">
        <f t="shared" si="45"/>
        <v>0</v>
      </c>
      <c r="Q771">
        <f t="shared" si="46"/>
        <v>0</v>
      </c>
    </row>
    <row r="772" spans="3:17" hidden="1" outlineLevel="1" x14ac:dyDescent="0.3">
      <c r="C772" s="14" t="s">
        <v>73</v>
      </c>
      <c r="D772" s="52">
        <f t="shared" si="47"/>
        <v>761</v>
      </c>
      <c r="E772" s="45"/>
      <c r="F772" s="70"/>
      <c r="G772" s="55"/>
      <c r="H772" s="63">
        <v>0</v>
      </c>
      <c r="I772" s="55"/>
      <c r="J772" s="55"/>
      <c r="K772" s="8"/>
      <c r="O772">
        <f t="shared" si="44"/>
        <v>0</v>
      </c>
      <c r="P772">
        <f t="shared" si="45"/>
        <v>0</v>
      </c>
      <c r="Q772">
        <f t="shared" si="46"/>
        <v>0</v>
      </c>
    </row>
    <row r="773" spans="3:17" hidden="1" outlineLevel="1" x14ac:dyDescent="0.3">
      <c r="C773" s="14" t="s">
        <v>73</v>
      </c>
      <c r="D773" s="52">
        <f t="shared" si="47"/>
        <v>762</v>
      </c>
      <c r="E773" s="45"/>
      <c r="F773" s="70"/>
      <c r="G773" s="55"/>
      <c r="H773" s="63">
        <v>0</v>
      </c>
      <c r="I773" s="55"/>
      <c r="J773" s="55"/>
      <c r="K773" s="8"/>
      <c r="O773">
        <f t="shared" si="44"/>
        <v>0</v>
      </c>
      <c r="P773">
        <f t="shared" si="45"/>
        <v>0</v>
      </c>
      <c r="Q773">
        <f t="shared" si="46"/>
        <v>0</v>
      </c>
    </row>
    <row r="774" spans="3:17" hidden="1" outlineLevel="1" x14ac:dyDescent="0.3">
      <c r="C774" s="14" t="s">
        <v>73</v>
      </c>
      <c r="D774" s="52">
        <f t="shared" si="47"/>
        <v>763</v>
      </c>
      <c r="E774" s="45"/>
      <c r="F774" s="70"/>
      <c r="G774" s="55"/>
      <c r="H774" s="63">
        <v>0</v>
      </c>
      <c r="I774" s="55"/>
      <c r="J774" s="55"/>
      <c r="K774" s="8"/>
      <c r="O774">
        <f t="shared" si="44"/>
        <v>0</v>
      </c>
      <c r="P774">
        <f t="shared" si="45"/>
        <v>0</v>
      </c>
      <c r="Q774">
        <f t="shared" si="46"/>
        <v>0</v>
      </c>
    </row>
    <row r="775" spans="3:17" hidden="1" outlineLevel="1" x14ac:dyDescent="0.3">
      <c r="C775" s="14" t="s">
        <v>73</v>
      </c>
      <c r="D775" s="52">
        <f t="shared" si="47"/>
        <v>764</v>
      </c>
      <c r="E775" s="45"/>
      <c r="F775" s="70"/>
      <c r="G775" s="55"/>
      <c r="H775" s="63">
        <v>0</v>
      </c>
      <c r="I775" s="55"/>
      <c r="J775" s="55"/>
      <c r="K775" s="8"/>
      <c r="O775">
        <f t="shared" si="44"/>
        <v>0</v>
      </c>
      <c r="P775">
        <f t="shared" si="45"/>
        <v>0</v>
      </c>
      <c r="Q775">
        <f t="shared" si="46"/>
        <v>0</v>
      </c>
    </row>
    <row r="776" spans="3:17" hidden="1" outlineLevel="1" x14ac:dyDescent="0.3">
      <c r="C776" s="14" t="s">
        <v>73</v>
      </c>
      <c r="D776" s="52">
        <f t="shared" si="47"/>
        <v>765</v>
      </c>
      <c r="E776" s="45"/>
      <c r="F776" s="70"/>
      <c r="G776" s="55"/>
      <c r="H776" s="63">
        <v>0</v>
      </c>
      <c r="I776" s="55"/>
      <c r="J776" s="55"/>
      <c r="K776" s="8"/>
      <c r="O776">
        <f t="shared" si="44"/>
        <v>0</v>
      </c>
      <c r="P776">
        <f t="shared" si="45"/>
        <v>0</v>
      </c>
      <c r="Q776">
        <f t="shared" si="46"/>
        <v>0</v>
      </c>
    </row>
    <row r="777" spans="3:17" hidden="1" outlineLevel="1" x14ac:dyDescent="0.3">
      <c r="C777" s="14" t="s">
        <v>73</v>
      </c>
      <c r="D777" s="52">
        <f t="shared" si="47"/>
        <v>766</v>
      </c>
      <c r="E777" s="45"/>
      <c r="F777" s="70"/>
      <c r="G777" s="55"/>
      <c r="H777" s="63">
        <v>0</v>
      </c>
      <c r="I777" s="55"/>
      <c r="J777" s="55"/>
      <c r="K777" s="8"/>
      <c r="O777">
        <f t="shared" si="44"/>
        <v>0</v>
      </c>
      <c r="P777">
        <f t="shared" si="45"/>
        <v>0</v>
      </c>
      <c r="Q777">
        <f t="shared" si="46"/>
        <v>0</v>
      </c>
    </row>
    <row r="778" spans="3:17" hidden="1" outlineLevel="1" x14ac:dyDescent="0.3">
      <c r="C778" s="14" t="s">
        <v>73</v>
      </c>
      <c r="D778" s="52">
        <f t="shared" si="47"/>
        <v>767</v>
      </c>
      <c r="E778" s="45"/>
      <c r="F778" s="70"/>
      <c r="G778" s="55"/>
      <c r="H778" s="63">
        <v>0</v>
      </c>
      <c r="I778" s="55"/>
      <c r="J778" s="55"/>
      <c r="K778" s="8"/>
      <c r="O778">
        <f t="shared" ref="O778:O841" si="48">IF(E778="",IF(OR(F778&lt;&gt;"",H778&lt;&gt;0)=TRUE,1,0),0)</f>
        <v>0</v>
      </c>
      <c r="P778">
        <f t="shared" ref="P778:P841" si="49">IF(F778="",IF(OR(E778&lt;&gt;"",H778&lt;&gt;0)=TRUE,1,0),0)</f>
        <v>0</v>
      </c>
      <c r="Q778">
        <f t="shared" ref="Q778:Q841" si="50">IF(H778=0,IF(OR(E778&lt;&gt;"",F778&lt;&gt;"")=TRUE,1,0),0)</f>
        <v>0</v>
      </c>
    </row>
    <row r="779" spans="3:17" hidden="1" outlineLevel="1" x14ac:dyDescent="0.3">
      <c r="C779" s="14" t="s">
        <v>73</v>
      </c>
      <c r="D779" s="52">
        <f t="shared" ref="D779:D842" si="51">D778+1</f>
        <v>768</v>
      </c>
      <c r="E779" s="45"/>
      <c r="F779" s="70"/>
      <c r="G779" s="55"/>
      <c r="H779" s="63">
        <v>0</v>
      </c>
      <c r="I779" s="55"/>
      <c r="J779" s="55"/>
      <c r="K779" s="8"/>
      <c r="O779">
        <f t="shared" si="48"/>
        <v>0</v>
      </c>
      <c r="P779">
        <f t="shared" si="49"/>
        <v>0</v>
      </c>
      <c r="Q779">
        <f t="shared" si="50"/>
        <v>0</v>
      </c>
    </row>
    <row r="780" spans="3:17" hidden="1" outlineLevel="1" x14ac:dyDescent="0.3">
      <c r="C780" s="14" t="s">
        <v>73</v>
      </c>
      <c r="D780" s="52">
        <f t="shared" si="51"/>
        <v>769</v>
      </c>
      <c r="E780" s="45"/>
      <c r="F780" s="70"/>
      <c r="G780" s="55"/>
      <c r="H780" s="63">
        <v>0</v>
      </c>
      <c r="I780" s="55"/>
      <c r="J780" s="55"/>
      <c r="K780" s="8"/>
      <c r="O780">
        <f t="shared" si="48"/>
        <v>0</v>
      </c>
      <c r="P780">
        <f t="shared" si="49"/>
        <v>0</v>
      </c>
      <c r="Q780">
        <f t="shared" si="50"/>
        <v>0</v>
      </c>
    </row>
    <row r="781" spans="3:17" hidden="1" outlineLevel="1" x14ac:dyDescent="0.3">
      <c r="C781" s="14" t="s">
        <v>73</v>
      </c>
      <c r="D781" s="52">
        <f t="shared" si="51"/>
        <v>770</v>
      </c>
      <c r="E781" s="45"/>
      <c r="F781" s="70"/>
      <c r="G781" s="55"/>
      <c r="H781" s="63">
        <v>0</v>
      </c>
      <c r="I781" s="55"/>
      <c r="J781" s="55"/>
      <c r="K781" s="8"/>
      <c r="O781">
        <f t="shared" si="48"/>
        <v>0</v>
      </c>
      <c r="P781">
        <f t="shared" si="49"/>
        <v>0</v>
      </c>
      <c r="Q781">
        <f t="shared" si="50"/>
        <v>0</v>
      </c>
    </row>
    <row r="782" spans="3:17" hidden="1" outlineLevel="1" x14ac:dyDescent="0.3">
      <c r="C782" s="14" t="s">
        <v>73</v>
      </c>
      <c r="D782" s="52">
        <f t="shared" si="51"/>
        <v>771</v>
      </c>
      <c r="E782" s="45"/>
      <c r="F782" s="70"/>
      <c r="G782" s="55"/>
      <c r="H782" s="63">
        <v>0</v>
      </c>
      <c r="I782" s="55"/>
      <c r="J782" s="55"/>
      <c r="K782" s="8"/>
      <c r="O782">
        <f t="shared" si="48"/>
        <v>0</v>
      </c>
      <c r="P782">
        <f t="shared" si="49"/>
        <v>0</v>
      </c>
      <c r="Q782">
        <f t="shared" si="50"/>
        <v>0</v>
      </c>
    </row>
    <row r="783" spans="3:17" hidden="1" outlineLevel="1" x14ac:dyDescent="0.3">
      <c r="C783" s="14" t="s">
        <v>73</v>
      </c>
      <c r="D783" s="52">
        <f t="shared" si="51"/>
        <v>772</v>
      </c>
      <c r="E783" s="45"/>
      <c r="F783" s="70"/>
      <c r="G783" s="55"/>
      <c r="H783" s="63">
        <v>0</v>
      </c>
      <c r="I783" s="55"/>
      <c r="J783" s="55"/>
      <c r="K783" s="8"/>
      <c r="O783">
        <f t="shared" si="48"/>
        <v>0</v>
      </c>
      <c r="P783">
        <f t="shared" si="49"/>
        <v>0</v>
      </c>
      <c r="Q783">
        <f t="shared" si="50"/>
        <v>0</v>
      </c>
    </row>
    <row r="784" spans="3:17" hidden="1" outlineLevel="1" x14ac:dyDescent="0.3">
      <c r="C784" s="14" t="s">
        <v>73</v>
      </c>
      <c r="D784" s="52">
        <f t="shared" si="51"/>
        <v>773</v>
      </c>
      <c r="E784" s="45"/>
      <c r="F784" s="70"/>
      <c r="G784" s="55"/>
      <c r="H784" s="63">
        <v>0</v>
      </c>
      <c r="I784" s="55"/>
      <c r="J784" s="55"/>
      <c r="K784" s="8"/>
      <c r="O784">
        <f t="shared" si="48"/>
        <v>0</v>
      </c>
      <c r="P784">
        <f t="shared" si="49"/>
        <v>0</v>
      </c>
      <c r="Q784">
        <f t="shared" si="50"/>
        <v>0</v>
      </c>
    </row>
    <row r="785" spans="3:17" hidden="1" outlineLevel="1" x14ac:dyDescent="0.3">
      <c r="C785" s="14" t="s">
        <v>73</v>
      </c>
      <c r="D785" s="52">
        <f t="shared" si="51"/>
        <v>774</v>
      </c>
      <c r="E785" s="45"/>
      <c r="F785" s="70"/>
      <c r="G785" s="55"/>
      <c r="H785" s="63">
        <v>0</v>
      </c>
      <c r="I785" s="55"/>
      <c r="J785" s="55"/>
      <c r="K785" s="8"/>
      <c r="O785">
        <f t="shared" si="48"/>
        <v>0</v>
      </c>
      <c r="P785">
        <f t="shared" si="49"/>
        <v>0</v>
      </c>
      <c r="Q785">
        <f t="shared" si="50"/>
        <v>0</v>
      </c>
    </row>
    <row r="786" spans="3:17" hidden="1" outlineLevel="1" x14ac:dyDescent="0.3">
      <c r="C786" s="14" t="s">
        <v>73</v>
      </c>
      <c r="D786" s="52">
        <f t="shared" si="51"/>
        <v>775</v>
      </c>
      <c r="E786" s="45"/>
      <c r="F786" s="70"/>
      <c r="G786" s="55"/>
      <c r="H786" s="63">
        <v>0</v>
      </c>
      <c r="I786" s="55"/>
      <c r="J786" s="55"/>
      <c r="K786" s="8"/>
      <c r="O786">
        <f t="shared" si="48"/>
        <v>0</v>
      </c>
      <c r="P786">
        <f t="shared" si="49"/>
        <v>0</v>
      </c>
      <c r="Q786">
        <f t="shared" si="50"/>
        <v>0</v>
      </c>
    </row>
    <row r="787" spans="3:17" hidden="1" outlineLevel="1" x14ac:dyDescent="0.3">
      <c r="C787" s="14" t="s">
        <v>73</v>
      </c>
      <c r="D787" s="52">
        <f t="shared" si="51"/>
        <v>776</v>
      </c>
      <c r="E787" s="45"/>
      <c r="F787" s="70"/>
      <c r="G787" s="55"/>
      <c r="H787" s="63">
        <v>0</v>
      </c>
      <c r="I787" s="55"/>
      <c r="J787" s="55"/>
      <c r="K787" s="8"/>
      <c r="O787">
        <f t="shared" si="48"/>
        <v>0</v>
      </c>
      <c r="P787">
        <f t="shared" si="49"/>
        <v>0</v>
      </c>
      <c r="Q787">
        <f t="shared" si="50"/>
        <v>0</v>
      </c>
    </row>
    <row r="788" spans="3:17" hidden="1" outlineLevel="1" x14ac:dyDescent="0.3">
      <c r="C788" s="14" t="s">
        <v>73</v>
      </c>
      <c r="D788" s="52">
        <f t="shared" si="51"/>
        <v>777</v>
      </c>
      <c r="E788" s="45"/>
      <c r="F788" s="70"/>
      <c r="G788" s="55"/>
      <c r="H788" s="63">
        <v>0</v>
      </c>
      <c r="I788" s="55"/>
      <c r="J788" s="55"/>
      <c r="K788" s="8"/>
      <c r="O788">
        <f t="shared" si="48"/>
        <v>0</v>
      </c>
      <c r="P788">
        <f t="shared" si="49"/>
        <v>0</v>
      </c>
      <c r="Q788">
        <f t="shared" si="50"/>
        <v>0</v>
      </c>
    </row>
    <row r="789" spans="3:17" hidden="1" outlineLevel="1" x14ac:dyDescent="0.3">
      <c r="C789" s="14" t="s">
        <v>73</v>
      </c>
      <c r="D789" s="52">
        <f t="shared" si="51"/>
        <v>778</v>
      </c>
      <c r="E789" s="45"/>
      <c r="F789" s="70"/>
      <c r="G789" s="55"/>
      <c r="H789" s="63">
        <v>0</v>
      </c>
      <c r="I789" s="55"/>
      <c r="J789" s="55"/>
      <c r="K789" s="8"/>
      <c r="O789">
        <f t="shared" si="48"/>
        <v>0</v>
      </c>
      <c r="P789">
        <f t="shared" si="49"/>
        <v>0</v>
      </c>
      <c r="Q789">
        <f t="shared" si="50"/>
        <v>0</v>
      </c>
    </row>
    <row r="790" spans="3:17" hidden="1" outlineLevel="1" x14ac:dyDescent="0.3">
      <c r="C790" s="14" t="s">
        <v>73</v>
      </c>
      <c r="D790" s="52">
        <f t="shared" si="51"/>
        <v>779</v>
      </c>
      <c r="E790" s="45"/>
      <c r="F790" s="70"/>
      <c r="G790" s="55"/>
      <c r="H790" s="63">
        <v>0</v>
      </c>
      <c r="I790" s="55"/>
      <c r="J790" s="55"/>
      <c r="K790" s="8"/>
      <c r="O790">
        <f t="shared" si="48"/>
        <v>0</v>
      </c>
      <c r="P790">
        <f t="shared" si="49"/>
        <v>0</v>
      </c>
      <c r="Q790">
        <f t="shared" si="50"/>
        <v>0</v>
      </c>
    </row>
    <row r="791" spans="3:17" hidden="1" outlineLevel="1" x14ac:dyDescent="0.3">
      <c r="C791" s="14" t="s">
        <v>73</v>
      </c>
      <c r="D791" s="52">
        <f t="shared" si="51"/>
        <v>780</v>
      </c>
      <c r="E791" s="45"/>
      <c r="F791" s="70"/>
      <c r="G791" s="55"/>
      <c r="H791" s="63">
        <v>0</v>
      </c>
      <c r="I791" s="55"/>
      <c r="J791" s="55"/>
      <c r="K791" s="8"/>
      <c r="O791">
        <f t="shared" si="48"/>
        <v>0</v>
      </c>
      <c r="P791">
        <f t="shared" si="49"/>
        <v>0</v>
      </c>
      <c r="Q791">
        <f t="shared" si="50"/>
        <v>0</v>
      </c>
    </row>
    <row r="792" spans="3:17" hidden="1" outlineLevel="1" x14ac:dyDescent="0.3">
      <c r="C792" s="14" t="s">
        <v>73</v>
      </c>
      <c r="D792" s="52">
        <f t="shared" si="51"/>
        <v>781</v>
      </c>
      <c r="E792" s="45"/>
      <c r="F792" s="70"/>
      <c r="G792" s="55"/>
      <c r="H792" s="63">
        <v>0</v>
      </c>
      <c r="I792" s="55"/>
      <c r="J792" s="55"/>
      <c r="K792" s="8"/>
      <c r="O792">
        <f t="shared" si="48"/>
        <v>0</v>
      </c>
      <c r="P792">
        <f t="shared" si="49"/>
        <v>0</v>
      </c>
      <c r="Q792">
        <f t="shared" si="50"/>
        <v>0</v>
      </c>
    </row>
    <row r="793" spans="3:17" hidden="1" outlineLevel="1" x14ac:dyDescent="0.3">
      <c r="C793" s="14" t="s">
        <v>73</v>
      </c>
      <c r="D793" s="52">
        <f t="shared" si="51"/>
        <v>782</v>
      </c>
      <c r="E793" s="45"/>
      <c r="F793" s="70"/>
      <c r="G793" s="55"/>
      <c r="H793" s="63">
        <v>0</v>
      </c>
      <c r="I793" s="55"/>
      <c r="J793" s="55"/>
      <c r="K793" s="8"/>
      <c r="O793">
        <f t="shared" si="48"/>
        <v>0</v>
      </c>
      <c r="P793">
        <f t="shared" si="49"/>
        <v>0</v>
      </c>
      <c r="Q793">
        <f t="shared" si="50"/>
        <v>0</v>
      </c>
    </row>
    <row r="794" spans="3:17" hidden="1" outlineLevel="1" x14ac:dyDescent="0.3">
      <c r="C794" s="14" t="s">
        <v>73</v>
      </c>
      <c r="D794" s="52">
        <f t="shared" si="51"/>
        <v>783</v>
      </c>
      <c r="E794" s="45"/>
      <c r="F794" s="70"/>
      <c r="G794" s="55"/>
      <c r="H794" s="63">
        <v>0</v>
      </c>
      <c r="I794" s="55"/>
      <c r="J794" s="55"/>
      <c r="K794" s="8"/>
      <c r="O794">
        <f t="shared" si="48"/>
        <v>0</v>
      </c>
      <c r="P794">
        <f t="shared" si="49"/>
        <v>0</v>
      </c>
      <c r="Q794">
        <f t="shared" si="50"/>
        <v>0</v>
      </c>
    </row>
    <row r="795" spans="3:17" hidden="1" outlineLevel="1" x14ac:dyDescent="0.3">
      <c r="C795" s="14" t="s">
        <v>73</v>
      </c>
      <c r="D795" s="52">
        <f t="shared" si="51"/>
        <v>784</v>
      </c>
      <c r="E795" s="45"/>
      <c r="F795" s="70"/>
      <c r="G795" s="55"/>
      <c r="H795" s="63">
        <v>0</v>
      </c>
      <c r="I795" s="55"/>
      <c r="J795" s="55"/>
      <c r="K795" s="8"/>
      <c r="O795">
        <f t="shared" si="48"/>
        <v>0</v>
      </c>
      <c r="P795">
        <f t="shared" si="49"/>
        <v>0</v>
      </c>
      <c r="Q795">
        <f t="shared" si="50"/>
        <v>0</v>
      </c>
    </row>
    <row r="796" spans="3:17" hidden="1" outlineLevel="1" x14ac:dyDescent="0.3">
      <c r="C796" s="14" t="s">
        <v>73</v>
      </c>
      <c r="D796" s="52">
        <f t="shared" si="51"/>
        <v>785</v>
      </c>
      <c r="E796" s="45"/>
      <c r="F796" s="70"/>
      <c r="G796" s="55"/>
      <c r="H796" s="63">
        <v>0</v>
      </c>
      <c r="I796" s="55"/>
      <c r="J796" s="55"/>
      <c r="K796" s="8"/>
      <c r="O796">
        <f t="shared" si="48"/>
        <v>0</v>
      </c>
      <c r="P796">
        <f t="shared" si="49"/>
        <v>0</v>
      </c>
      <c r="Q796">
        <f t="shared" si="50"/>
        <v>0</v>
      </c>
    </row>
    <row r="797" spans="3:17" hidden="1" outlineLevel="1" x14ac:dyDescent="0.3">
      <c r="C797" s="14" t="s">
        <v>73</v>
      </c>
      <c r="D797" s="52">
        <f t="shared" si="51"/>
        <v>786</v>
      </c>
      <c r="E797" s="45"/>
      <c r="F797" s="70"/>
      <c r="G797" s="55"/>
      <c r="H797" s="63">
        <v>0</v>
      </c>
      <c r="I797" s="55"/>
      <c r="J797" s="55"/>
      <c r="K797" s="8"/>
      <c r="O797">
        <f t="shared" si="48"/>
        <v>0</v>
      </c>
      <c r="P797">
        <f t="shared" si="49"/>
        <v>0</v>
      </c>
      <c r="Q797">
        <f t="shared" si="50"/>
        <v>0</v>
      </c>
    </row>
    <row r="798" spans="3:17" hidden="1" outlineLevel="1" x14ac:dyDescent="0.3">
      <c r="C798" s="14" t="s">
        <v>73</v>
      </c>
      <c r="D798" s="52">
        <f t="shared" si="51"/>
        <v>787</v>
      </c>
      <c r="E798" s="45"/>
      <c r="F798" s="70"/>
      <c r="G798" s="55"/>
      <c r="H798" s="63">
        <v>0</v>
      </c>
      <c r="I798" s="55"/>
      <c r="J798" s="55"/>
      <c r="K798" s="8"/>
      <c r="O798">
        <f t="shared" si="48"/>
        <v>0</v>
      </c>
      <c r="P798">
        <f t="shared" si="49"/>
        <v>0</v>
      </c>
      <c r="Q798">
        <f t="shared" si="50"/>
        <v>0</v>
      </c>
    </row>
    <row r="799" spans="3:17" hidden="1" outlineLevel="1" x14ac:dyDescent="0.3">
      <c r="C799" s="14" t="s">
        <v>73</v>
      </c>
      <c r="D799" s="52">
        <f t="shared" si="51"/>
        <v>788</v>
      </c>
      <c r="E799" s="45"/>
      <c r="F799" s="70"/>
      <c r="G799" s="55"/>
      <c r="H799" s="63">
        <v>0</v>
      </c>
      <c r="I799" s="55"/>
      <c r="J799" s="55"/>
      <c r="K799" s="8"/>
      <c r="O799">
        <f t="shared" si="48"/>
        <v>0</v>
      </c>
      <c r="P799">
        <f t="shared" si="49"/>
        <v>0</v>
      </c>
      <c r="Q799">
        <f t="shared" si="50"/>
        <v>0</v>
      </c>
    </row>
    <row r="800" spans="3:17" hidden="1" outlineLevel="1" x14ac:dyDescent="0.3">
      <c r="C800" s="14" t="s">
        <v>73</v>
      </c>
      <c r="D800" s="52">
        <f t="shared" si="51"/>
        <v>789</v>
      </c>
      <c r="E800" s="45"/>
      <c r="F800" s="70"/>
      <c r="G800" s="55"/>
      <c r="H800" s="63">
        <v>0</v>
      </c>
      <c r="I800" s="55"/>
      <c r="J800" s="55"/>
      <c r="K800" s="8"/>
      <c r="O800">
        <f t="shared" si="48"/>
        <v>0</v>
      </c>
      <c r="P800">
        <f t="shared" si="49"/>
        <v>0</v>
      </c>
      <c r="Q800">
        <f t="shared" si="50"/>
        <v>0</v>
      </c>
    </row>
    <row r="801" spans="3:17" hidden="1" outlineLevel="1" x14ac:dyDescent="0.3">
      <c r="C801" s="14" t="s">
        <v>73</v>
      </c>
      <c r="D801" s="52">
        <f t="shared" si="51"/>
        <v>790</v>
      </c>
      <c r="E801" s="45"/>
      <c r="F801" s="70"/>
      <c r="G801" s="55"/>
      <c r="H801" s="63">
        <v>0</v>
      </c>
      <c r="I801" s="55"/>
      <c r="J801" s="55"/>
      <c r="K801" s="8"/>
      <c r="O801">
        <f t="shared" si="48"/>
        <v>0</v>
      </c>
      <c r="P801">
        <f t="shared" si="49"/>
        <v>0</v>
      </c>
      <c r="Q801">
        <f t="shared" si="50"/>
        <v>0</v>
      </c>
    </row>
    <row r="802" spans="3:17" hidden="1" outlineLevel="1" x14ac:dyDescent="0.3">
      <c r="C802" s="14" t="s">
        <v>73</v>
      </c>
      <c r="D802" s="52">
        <f t="shared" si="51"/>
        <v>791</v>
      </c>
      <c r="E802" s="45"/>
      <c r="F802" s="70"/>
      <c r="G802" s="55"/>
      <c r="H802" s="63">
        <v>0</v>
      </c>
      <c r="I802" s="55"/>
      <c r="J802" s="55"/>
      <c r="K802" s="8"/>
      <c r="O802">
        <f t="shared" si="48"/>
        <v>0</v>
      </c>
      <c r="P802">
        <f t="shared" si="49"/>
        <v>0</v>
      </c>
      <c r="Q802">
        <f t="shared" si="50"/>
        <v>0</v>
      </c>
    </row>
    <row r="803" spans="3:17" hidden="1" outlineLevel="1" x14ac:dyDescent="0.3">
      <c r="C803" s="14" t="s">
        <v>73</v>
      </c>
      <c r="D803" s="52">
        <f t="shared" si="51"/>
        <v>792</v>
      </c>
      <c r="E803" s="45"/>
      <c r="F803" s="70"/>
      <c r="G803" s="55"/>
      <c r="H803" s="63">
        <v>0</v>
      </c>
      <c r="I803" s="55"/>
      <c r="J803" s="55"/>
      <c r="K803" s="8"/>
      <c r="O803">
        <f t="shared" si="48"/>
        <v>0</v>
      </c>
      <c r="P803">
        <f t="shared" si="49"/>
        <v>0</v>
      </c>
      <c r="Q803">
        <f t="shared" si="50"/>
        <v>0</v>
      </c>
    </row>
    <row r="804" spans="3:17" hidden="1" outlineLevel="1" x14ac:dyDescent="0.3">
      <c r="C804" s="14" t="s">
        <v>73</v>
      </c>
      <c r="D804" s="52">
        <f t="shared" si="51"/>
        <v>793</v>
      </c>
      <c r="E804" s="45"/>
      <c r="F804" s="70"/>
      <c r="G804" s="55"/>
      <c r="H804" s="63">
        <v>0</v>
      </c>
      <c r="I804" s="55"/>
      <c r="J804" s="55"/>
      <c r="K804" s="8"/>
      <c r="O804">
        <f t="shared" si="48"/>
        <v>0</v>
      </c>
      <c r="P804">
        <f t="shared" si="49"/>
        <v>0</v>
      </c>
      <c r="Q804">
        <f t="shared" si="50"/>
        <v>0</v>
      </c>
    </row>
    <row r="805" spans="3:17" hidden="1" outlineLevel="1" x14ac:dyDescent="0.3">
      <c r="C805" s="14" t="s">
        <v>73</v>
      </c>
      <c r="D805" s="52">
        <f t="shared" si="51"/>
        <v>794</v>
      </c>
      <c r="E805" s="45"/>
      <c r="F805" s="70"/>
      <c r="G805" s="55"/>
      <c r="H805" s="63">
        <v>0</v>
      </c>
      <c r="I805" s="55"/>
      <c r="J805" s="55"/>
      <c r="K805" s="8"/>
      <c r="O805">
        <f t="shared" si="48"/>
        <v>0</v>
      </c>
      <c r="P805">
        <f t="shared" si="49"/>
        <v>0</v>
      </c>
      <c r="Q805">
        <f t="shared" si="50"/>
        <v>0</v>
      </c>
    </row>
    <row r="806" spans="3:17" hidden="1" outlineLevel="1" x14ac:dyDescent="0.3">
      <c r="C806" s="14" t="s">
        <v>73</v>
      </c>
      <c r="D806" s="52">
        <f t="shared" si="51"/>
        <v>795</v>
      </c>
      <c r="E806" s="45"/>
      <c r="F806" s="70"/>
      <c r="G806" s="55"/>
      <c r="H806" s="63">
        <v>0</v>
      </c>
      <c r="I806" s="55"/>
      <c r="J806" s="55"/>
      <c r="K806" s="8"/>
      <c r="O806">
        <f t="shared" si="48"/>
        <v>0</v>
      </c>
      <c r="P806">
        <f t="shared" si="49"/>
        <v>0</v>
      </c>
      <c r="Q806">
        <f t="shared" si="50"/>
        <v>0</v>
      </c>
    </row>
    <row r="807" spans="3:17" hidden="1" outlineLevel="1" x14ac:dyDescent="0.3">
      <c r="C807" s="14" t="s">
        <v>73</v>
      </c>
      <c r="D807" s="52">
        <f t="shared" si="51"/>
        <v>796</v>
      </c>
      <c r="E807" s="45"/>
      <c r="F807" s="70"/>
      <c r="G807" s="55"/>
      <c r="H807" s="63">
        <v>0</v>
      </c>
      <c r="I807" s="55"/>
      <c r="J807" s="55"/>
      <c r="K807" s="8"/>
      <c r="O807">
        <f t="shared" si="48"/>
        <v>0</v>
      </c>
      <c r="P807">
        <f t="shared" si="49"/>
        <v>0</v>
      </c>
      <c r="Q807">
        <f t="shared" si="50"/>
        <v>0</v>
      </c>
    </row>
    <row r="808" spans="3:17" hidden="1" outlineLevel="1" x14ac:dyDescent="0.3">
      <c r="C808" s="14" t="s">
        <v>73</v>
      </c>
      <c r="D808" s="52">
        <f t="shared" si="51"/>
        <v>797</v>
      </c>
      <c r="E808" s="45"/>
      <c r="F808" s="70"/>
      <c r="G808" s="55"/>
      <c r="H808" s="63">
        <v>0</v>
      </c>
      <c r="I808" s="55"/>
      <c r="J808" s="55"/>
      <c r="K808" s="8"/>
      <c r="O808">
        <f t="shared" si="48"/>
        <v>0</v>
      </c>
      <c r="P808">
        <f t="shared" si="49"/>
        <v>0</v>
      </c>
      <c r="Q808">
        <f t="shared" si="50"/>
        <v>0</v>
      </c>
    </row>
    <row r="809" spans="3:17" hidden="1" outlineLevel="1" x14ac:dyDescent="0.3">
      <c r="C809" s="14" t="s">
        <v>73</v>
      </c>
      <c r="D809" s="52">
        <f t="shared" si="51"/>
        <v>798</v>
      </c>
      <c r="E809" s="45"/>
      <c r="F809" s="70"/>
      <c r="G809" s="55"/>
      <c r="H809" s="63">
        <v>0</v>
      </c>
      <c r="I809" s="55"/>
      <c r="J809" s="55"/>
      <c r="K809" s="8"/>
      <c r="O809">
        <f t="shared" si="48"/>
        <v>0</v>
      </c>
      <c r="P809">
        <f t="shared" si="49"/>
        <v>0</v>
      </c>
      <c r="Q809">
        <f t="shared" si="50"/>
        <v>0</v>
      </c>
    </row>
    <row r="810" spans="3:17" hidden="1" outlineLevel="1" x14ac:dyDescent="0.3">
      <c r="C810" s="14" t="s">
        <v>73</v>
      </c>
      <c r="D810" s="52">
        <f t="shared" si="51"/>
        <v>799</v>
      </c>
      <c r="E810" s="45"/>
      <c r="F810" s="70"/>
      <c r="G810" s="55"/>
      <c r="H810" s="63">
        <v>0</v>
      </c>
      <c r="I810" s="55"/>
      <c r="J810" s="55"/>
      <c r="K810" s="8"/>
      <c r="O810">
        <f t="shared" si="48"/>
        <v>0</v>
      </c>
      <c r="P810">
        <f t="shared" si="49"/>
        <v>0</v>
      </c>
      <c r="Q810">
        <f t="shared" si="50"/>
        <v>0</v>
      </c>
    </row>
    <row r="811" spans="3:17" hidden="1" outlineLevel="1" x14ac:dyDescent="0.3">
      <c r="C811" s="14" t="s">
        <v>73</v>
      </c>
      <c r="D811" s="52">
        <f t="shared" si="51"/>
        <v>800</v>
      </c>
      <c r="E811" s="45"/>
      <c r="F811" s="70"/>
      <c r="G811" s="55"/>
      <c r="H811" s="63">
        <v>0</v>
      </c>
      <c r="I811" s="55"/>
      <c r="J811" s="55"/>
      <c r="K811" s="8"/>
      <c r="O811">
        <f t="shared" si="48"/>
        <v>0</v>
      </c>
      <c r="P811">
        <f t="shared" si="49"/>
        <v>0</v>
      </c>
      <c r="Q811">
        <f t="shared" si="50"/>
        <v>0</v>
      </c>
    </row>
    <row r="812" spans="3:17" hidden="1" outlineLevel="1" x14ac:dyDescent="0.3">
      <c r="C812" s="14" t="s">
        <v>73</v>
      </c>
      <c r="D812" s="52">
        <f t="shared" si="51"/>
        <v>801</v>
      </c>
      <c r="E812" s="45"/>
      <c r="F812" s="70"/>
      <c r="G812" s="55"/>
      <c r="H812" s="63">
        <v>0</v>
      </c>
      <c r="I812" s="55"/>
      <c r="J812" s="55"/>
      <c r="K812" s="8"/>
      <c r="O812">
        <f t="shared" si="48"/>
        <v>0</v>
      </c>
      <c r="P812">
        <f t="shared" si="49"/>
        <v>0</v>
      </c>
      <c r="Q812">
        <f t="shared" si="50"/>
        <v>0</v>
      </c>
    </row>
    <row r="813" spans="3:17" hidden="1" outlineLevel="1" x14ac:dyDescent="0.3">
      <c r="C813" s="14" t="s">
        <v>73</v>
      </c>
      <c r="D813" s="52">
        <f t="shared" si="51"/>
        <v>802</v>
      </c>
      <c r="E813" s="45"/>
      <c r="F813" s="70"/>
      <c r="G813" s="55"/>
      <c r="H813" s="63">
        <v>0</v>
      </c>
      <c r="I813" s="55"/>
      <c r="J813" s="55"/>
      <c r="K813" s="8"/>
      <c r="O813">
        <f t="shared" si="48"/>
        <v>0</v>
      </c>
      <c r="P813">
        <f t="shared" si="49"/>
        <v>0</v>
      </c>
      <c r="Q813">
        <f t="shared" si="50"/>
        <v>0</v>
      </c>
    </row>
    <row r="814" spans="3:17" hidden="1" outlineLevel="1" x14ac:dyDescent="0.3">
      <c r="C814" s="14" t="s">
        <v>73</v>
      </c>
      <c r="D814" s="52">
        <f t="shared" si="51"/>
        <v>803</v>
      </c>
      <c r="E814" s="45"/>
      <c r="F814" s="70"/>
      <c r="G814" s="55"/>
      <c r="H814" s="63">
        <v>0</v>
      </c>
      <c r="I814" s="55"/>
      <c r="J814" s="55"/>
      <c r="K814" s="8"/>
      <c r="O814">
        <f t="shared" si="48"/>
        <v>0</v>
      </c>
      <c r="P814">
        <f t="shared" si="49"/>
        <v>0</v>
      </c>
      <c r="Q814">
        <f t="shared" si="50"/>
        <v>0</v>
      </c>
    </row>
    <row r="815" spans="3:17" hidden="1" outlineLevel="1" x14ac:dyDescent="0.3">
      <c r="C815" s="14" t="s">
        <v>73</v>
      </c>
      <c r="D815" s="52">
        <f t="shared" si="51"/>
        <v>804</v>
      </c>
      <c r="E815" s="45"/>
      <c r="F815" s="70"/>
      <c r="G815" s="55"/>
      <c r="H815" s="63">
        <v>0</v>
      </c>
      <c r="I815" s="55"/>
      <c r="J815" s="55"/>
      <c r="K815" s="8"/>
      <c r="O815">
        <f t="shared" si="48"/>
        <v>0</v>
      </c>
      <c r="P815">
        <f t="shared" si="49"/>
        <v>0</v>
      </c>
      <c r="Q815">
        <f t="shared" si="50"/>
        <v>0</v>
      </c>
    </row>
    <row r="816" spans="3:17" hidden="1" outlineLevel="1" x14ac:dyDescent="0.3">
      <c r="C816" s="14" t="s">
        <v>73</v>
      </c>
      <c r="D816" s="52">
        <f t="shared" si="51"/>
        <v>805</v>
      </c>
      <c r="E816" s="45"/>
      <c r="F816" s="70"/>
      <c r="G816" s="55"/>
      <c r="H816" s="63">
        <v>0</v>
      </c>
      <c r="I816" s="55"/>
      <c r="J816" s="55"/>
      <c r="K816" s="8"/>
      <c r="O816">
        <f t="shared" si="48"/>
        <v>0</v>
      </c>
      <c r="P816">
        <f t="shared" si="49"/>
        <v>0</v>
      </c>
      <c r="Q816">
        <f t="shared" si="50"/>
        <v>0</v>
      </c>
    </row>
    <row r="817" spans="3:17" hidden="1" outlineLevel="1" x14ac:dyDescent="0.3">
      <c r="C817" s="14" t="s">
        <v>73</v>
      </c>
      <c r="D817" s="52">
        <f t="shared" si="51"/>
        <v>806</v>
      </c>
      <c r="E817" s="45"/>
      <c r="F817" s="70"/>
      <c r="G817" s="55"/>
      <c r="H817" s="63">
        <v>0</v>
      </c>
      <c r="I817" s="55"/>
      <c r="J817" s="55"/>
      <c r="K817" s="8"/>
      <c r="O817">
        <f t="shared" si="48"/>
        <v>0</v>
      </c>
      <c r="P817">
        <f t="shared" si="49"/>
        <v>0</v>
      </c>
      <c r="Q817">
        <f t="shared" si="50"/>
        <v>0</v>
      </c>
    </row>
    <row r="818" spans="3:17" hidden="1" outlineLevel="1" x14ac:dyDescent="0.3">
      <c r="C818" s="14" t="s">
        <v>73</v>
      </c>
      <c r="D818" s="52">
        <f t="shared" si="51"/>
        <v>807</v>
      </c>
      <c r="E818" s="45"/>
      <c r="F818" s="70"/>
      <c r="G818" s="55"/>
      <c r="H818" s="63">
        <v>0</v>
      </c>
      <c r="I818" s="55"/>
      <c r="J818" s="55"/>
      <c r="K818" s="8"/>
      <c r="O818">
        <f t="shared" si="48"/>
        <v>0</v>
      </c>
      <c r="P818">
        <f t="shared" si="49"/>
        <v>0</v>
      </c>
      <c r="Q818">
        <f t="shared" si="50"/>
        <v>0</v>
      </c>
    </row>
    <row r="819" spans="3:17" hidden="1" outlineLevel="1" x14ac:dyDescent="0.3">
      <c r="C819" s="14" t="s">
        <v>73</v>
      </c>
      <c r="D819" s="52">
        <f t="shared" si="51"/>
        <v>808</v>
      </c>
      <c r="E819" s="45"/>
      <c r="F819" s="70"/>
      <c r="G819" s="55"/>
      <c r="H819" s="63">
        <v>0</v>
      </c>
      <c r="I819" s="55"/>
      <c r="J819" s="55"/>
      <c r="K819" s="8"/>
      <c r="O819">
        <f t="shared" si="48"/>
        <v>0</v>
      </c>
      <c r="P819">
        <f t="shared" si="49"/>
        <v>0</v>
      </c>
      <c r="Q819">
        <f t="shared" si="50"/>
        <v>0</v>
      </c>
    </row>
    <row r="820" spans="3:17" hidden="1" outlineLevel="1" x14ac:dyDescent="0.3">
      <c r="C820" s="14" t="s">
        <v>73</v>
      </c>
      <c r="D820" s="52">
        <f t="shared" si="51"/>
        <v>809</v>
      </c>
      <c r="E820" s="45"/>
      <c r="F820" s="70"/>
      <c r="G820" s="55"/>
      <c r="H820" s="63">
        <v>0</v>
      </c>
      <c r="I820" s="55"/>
      <c r="J820" s="55"/>
      <c r="K820" s="8"/>
      <c r="O820">
        <f t="shared" si="48"/>
        <v>0</v>
      </c>
      <c r="P820">
        <f t="shared" si="49"/>
        <v>0</v>
      </c>
      <c r="Q820">
        <f t="shared" si="50"/>
        <v>0</v>
      </c>
    </row>
    <row r="821" spans="3:17" hidden="1" outlineLevel="1" x14ac:dyDescent="0.3">
      <c r="C821" s="14" t="s">
        <v>73</v>
      </c>
      <c r="D821" s="52">
        <f t="shared" si="51"/>
        <v>810</v>
      </c>
      <c r="E821" s="45"/>
      <c r="F821" s="70"/>
      <c r="G821" s="55"/>
      <c r="H821" s="63">
        <v>0</v>
      </c>
      <c r="I821" s="55"/>
      <c r="J821" s="55"/>
      <c r="K821" s="8"/>
      <c r="O821">
        <f t="shared" si="48"/>
        <v>0</v>
      </c>
      <c r="P821">
        <f t="shared" si="49"/>
        <v>0</v>
      </c>
      <c r="Q821">
        <f t="shared" si="50"/>
        <v>0</v>
      </c>
    </row>
    <row r="822" spans="3:17" hidden="1" outlineLevel="1" x14ac:dyDescent="0.3">
      <c r="C822" s="14" t="s">
        <v>73</v>
      </c>
      <c r="D822" s="52">
        <f t="shared" si="51"/>
        <v>811</v>
      </c>
      <c r="E822" s="45"/>
      <c r="F822" s="70"/>
      <c r="G822" s="55"/>
      <c r="H822" s="63">
        <v>0</v>
      </c>
      <c r="I822" s="55"/>
      <c r="J822" s="55"/>
      <c r="K822" s="8"/>
      <c r="O822">
        <f t="shared" si="48"/>
        <v>0</v>
      </c>
      <c r="P822">
        <f t="shared" si="49"/>
        <v>0</v>
      </c>
      <c r="Q822">
        <f t="shared" si="50"/>
        <v>0</v>
      </c>
    </row>
    <row r="823" spans="3:17" hidden="1" outlineLevel="1" x14ac:dyDescent="0.3">
      <c r="C823" s="14" t="s">
        <v>73</v>
      </c>
      <c r="D823" s="52">
        <f t="shared" si="51"/>
        <v>812</v>
      </c>
      <c r="E823" s="45"/>
      <c r="F823" s="70"/>
      <c r="G823" s="55"/>
      <c r="H823" s="63">
        <v>0</v>
      </c>
      <c r="I823" s="55"/>
      <c r="J823" s="55"/>
      <c r="K823" s="8"/>
      <c r="O823">
        <f t="shared" si="48"/>
        <v>0</v>
      </c>
      <c r="P823">
        <f t="shared" si="49"/>
        <v>0</v>
      </c>
      <c r="Q823">
        <f t="shared" si="50"/>
        <v>0</v>
      </c>
    </row>
    <row r="824" spans="3:17" hidden="1" outlineLevel="1" x14ac:dyDescent="0.3">
      <c r="C824" s="14" t="s">
        <v>73</v>
      </c>
      <c r="D824" s="52">
        <f t="shared" si="51"/>
        <v>813</v>
      </c>
      <c r="E824" s="45"/>
      <c r="F824" s="70"/>
      <c r="G824" s="55"/>
      <c r="H824" s="63">
        <v>0</v>
      </c>
      <c r="I824" s="55"/>
      <c r="J824" s="55"/>
      <c r="K824" s="8"/>
      <c r="O824">
        <f t="shared" si="48"/>
        <v>0</v>
      </c>
      <c r="P824">
        <f t="shared" si="49"/>
        <v>0</v>
      </c>
      <c r="Q824">
        <f t="shared" si="50"/>
        <v>0</v>
      </c>
    </row>
    <row r="825" spans="3:17" hidden="1" outlineLevel="1" x14ac:dyDescent="0.3">
      <c r="C825" s="14" t="s">
        <v>73</v>
      </c>
      <c r="D825" s="52">
        <f t="shared" si="51"/>
        <v>814</v>
      </c>
      <c r="E825" s="45"/>
      <c r="F825" s="70"/>
      <c r="G825" s="55"/>
      <c r="H825" s="63">
        <v>0</v>
      </c>
      <c r="I825" s="55"/>
      <c r="J825" s="55"/>
      <c r="K825" s="8"/>
      <c r="O825">
        <f t="shared" si="48"/>
        <v>0</v>
      </c>
      <c r="P825">
        <f t="shared" si="49"/>
        <v>0</v>
      </c>
      <c r="Q825">
        <f t="shared" si="50"/>
        <v>0</v>
      </c>
    </row>
    <row r="826" spans="3:17" hidden="1" outlineLevel="1" x14ac:dyDescent="0.3">
      <c r="C826" s="14" t="s">
        <v>73</v>
      </c>
      <c r="D826" s="52">
        <f t="shared" si="51"/>
        <v>815</v>
      </c>
      <c r="E826" s="45"/>
      <c r="F826" s="70"/>
      <c r="G826" s="55"/>
      <c r="H826" s="63">
        <v>0</v>
      </c>
      <c r="I826" s="55"/>
      <c r="J826" s="55"/>
      <c r="K826" s="8"/>
      <c r="O826">
        <f t="shared" si="48"/>
        <v>0</v>
      </c>
      <c r="P826">
        <f t="shared" si="49"/>
        <v>0</v>
      </c>
      <c r="Q826">
        <f t="shared" si="50"/>
        <v>0</v>
      </c>
    </row>
    <row r="827" spans="3:17" hidden="1" outlineLevel="1" x14ac:dyDescent="0.3">
      <c r="C827" s="14" t="s">
        <v>73</v>
      </c>
      <c r="D827" s="52">
        <f t="shared" si="51"/>
        <v>816</v>
      </c>
      <c r="E827" s="45"/>
      <c r="F827" s="70"/>
      <c r="G827" s="55"/>
      <c r="H827" s="63">
        <v>0</v>
      </c>
      <c r="I827" s="55"/>
      <c r="J827" s="55"/>
      <c r="K827" s="8"/>
      <c r="O827">
        <f t="shared" si="48"/>
        <v>0</v>
      </c>
      <c r="P827">
        <f t="shared" si="49"/>
        <v>0</v>
      </c>
      <c r="Q827">
        <f t="shared" si="50"/>
        <v>0</v>
      </c>
    </row>
    <row r="828" spans="3:17" hidden="1" outlineLevel="1" x14ac:dyDescent="0.3">
      <c r="C828" s="14" t="s">
        <v>73</v>
      </c>
      <c r="D828" s="52">
        <f t="shared" si="51"/>
        <v>817</v>
      </c>
      <c r="E828" s="45"/>
      <c r="F828" s="70"/>
      <c r="G828" s="55"/>
      <c r="H828" s="63">
        <v>0</v>
      </c>
      <c r="I828" s="55"/>
      <c r="J828" s="55"/>
      <c r="K828" s="8"/>
      <c r="O828">
        <f t="shared" si="48"/>
        <v>0</v>
      </c>
      <c r="P828">
        <f t="shared" si="49"/>
        <v>0</v>
      </c>
      <c r="Q828">
        <f t="shared" si="50"/>
        <v>0</v>
      </c>
    </row>
    <row r="829" spans="3:17" hidden="1" outlineLevel="1" x14ac:dyDescent="0.3">
      <c r="C829" s="14" t="s">
        <v>73</v>
      </c>
      <c r="D829" s="52">
        <f t="shared" si="51"/>
        <v>818</v>
      </c>
      <c r="E829" s="45"/>
      <c r="F829" s="70"/>
      <c r="G829" s="55"/>
      <c r="H829" s="63">
        <v>0</v>
      </c>
      <c r="I829" s="55"/>
      <c r="J829" s="55"/>
      <c r="K829" s="8"/>
      <c r="O829">
        <f t="shared" si="48"/>
        <v>0</v>
      </c>
      <c r="P829">
        <f t="shared" si="49"/>
        <v>0</v>
      </c>
      <c r="Q829">
        <f t="shared" si="50"/>
        <v>0</v>
      </c>
    </row>
    <row r="830" spans="3:17" hidden="1" outlineLevel="1" x14ac:dyDescent="0.3">
      <c r="C830" s="14" t="s">
        <v>73</v>
      </c>
      <c r="D830" s="52">
        <f t="shared" si="51"/>
        <v>819</v>
      </c>
      <c r="E830" s="45"/>
      <c r="F830" s="70"/>
      <c r="G830" s="55"/>
      <c r="H830" s="63">
        <v>0</v>
      </c>
      <c r="I830" s="55"/>
      <c r="J830" s="55"/>
      <c r="K830" s="8"/>
      <c r="O830">
        <f t="shared" si="48"/>
        <v>0</v>
      </c>
      <c r="P830">
        <f t="shared" si="49"/>
        <v>0</v>
      </c>
      <c r="Q830">
        <f t="shared" si="50"/>
        <v>0</v>
      </c>
    </row>
    <row r="831" spans="3:17" hidden="1" outlineLevel="1" x14ac:dyDescent="0.3">
      <c r="C831" s="14" t="s">
        <v>73</v>
      </c>
      <c r="D831" s="52">
        <f t="shared" si="51"/>
        <v>820</v>
      </c>
      <c r="E831" s="45"/>
      <c r="F831" s="70"/>
      <c r="G831" s="55"/>
      <c r="H831" s="63">
        <v>0</v>
      </c>
      <c r="I831" s="55"/>
      <c r="J831" s="55"/>
      <c r="K831" s="8"/>
      <c r="O831">
        <f t="shared" si="48"/>
        <v>0</v>
      </c>
      <c r="P831">
        <f t="shared" si="49"/>
        <v>0</v>
      </c>
      <c r="Q831">
        <f t="shared" si="50"/>
        <v>0</v>
      </c>
    </row>
    <row r="832" spans="3:17" hidden="1" outlineLevel="1" x14ac:dyDescent="0.3">
      <c r="C832" s="14" t="s">
        <v>73</v>
      </c>
      <c r="D832" s="52">
        <f t="shared" si="51"/>
        <v>821</v>
      </c>
      <c r="E832" s="45"/>
      <c r="F832" s="70"/>
      <c r="G832" s="55"/>
      <c r="H832" s="63">
        <v>0</v>
      </c>
      <c r="I832" s="55"/>
      <c r="J832" s="55"/>
      <c r="K832" s="8"/>
      <c r="O832">
        <f t="shared" si="48"/>
        <v>0</v>
      </c>
      <c r="P832">
        <f t="shared" si="49"/>
        <v>0</v>
      </c>
      <c r="Q832">
        <f t="shared" si="50"/>
        <v>0</v>
      </c>
    </row>
    <row r="833" spans="3:17" hidden="1" outlineLevel="1" x14ac:dyDescent="0.3">
      <c r="C833" s="14" t="s">
        <v>73</v>
      </c>
      <c r="D833" s="52">
        <f t="shared" si="51"/>
        <v>822</v>
      </c>
      <c r="E833" s="45"/>
      <c r="F833" s="70"/>
      <c r="G833" s="55"/>
      <c r="H833" s="63">
        <v>0</v>
      </c>
      <c r="I833" s="55"/>
      <c r="J833" s="55"/>
      <c r="K833" s="8"/>
      <c r="O833">
        <f t="shared" si="48"/>
        <v>0</v>
      </c>
      <c r="P833">
        <f t="shared" si="49"/>
        <v>0</v>
      </c>
      <c r="Q833">
        <f t="shared" si="50"/>
        <v>0</v>
      </c>
    </row>
    <row r="834" spans="3:17" hidden="1" outlineLevel="1" x14ac:dyDescent="0.3">
      <c r="C834" s="14" t="s">
        <v>73</v>
      </c>
      <c r="D834" s="52">
        <f t="shared" si="51"/>
        <v>823</v>
      </c>
      <c r="E834" s="45"/>
      <c r="F834" s="70"/>
      <c r="G834" s="55"/>
      <c r="H834" s="63">
        <v>0</v>
      </c>
      <c r="I834" s="55"/>
      <c r="J834" s="55"/>
      <c r="K834" s="8"/>
      <c r="O834">
        <f t="shared" si="48"/>
        <v>0</v>
      </c>
      <c r="P834">
        <f t="shared" si="49"/>
        <v>0</v>
      </c>
      <c r="Q834">
        <f t="shared" si="50"/>
        <v>0</v>
      </c>
    </row>
    <row r="835" spans="3:17" hidden="1" outlineLevel="1" x14ac:dyDescent="0.3">
      <c r="C835" s="14" t="s">
        <v>73</v>
      </c>
      <c r="D835" s="52">
        <f t="shared" si="51"/>
        <v>824</v>
      </c>
      <c r="E835" s="45"/>
      <c r="F835" s="70"/>
      <c r="G835" s="55"/>
      <c r="H835" s="63">
        <v>0</v>
      </c>
      <c r="I835" s="55"/>
      <c r="J835" s="55"/>
      <c r="K835" s="8"/>
      <c r="O835">
        <f t="shared" si="48"/>
        <v>0</v>
      </c>
      <c r="P835">
        <f t="shared" si="49"/>
        <v>0</v>
      </c>
      <c r="Q835">
        <f t="shared" si="50"/>
        <v>0</v>
      </c>
    </row>
    <row r="836" spans="3:17" hidden="1" outlineLevel="1" x14ac:dyDescent="0.3">
      <c r="C836" s="14" t="s">
        <v>73</v>
      </c>
      <c r="D836" s="52">
        <f t="shared" si="51"/>
        <v>825</v>
      </c>
      <c r="E836" s="45"/>
      <c r="F836" s="70"/>
      <c r="G836" s="55"/>
      <c r="H836" s="63">
        <v>0</v>
      </c>
      <c r="I836" s="55"/>
      <c r="J836" s="55"/>
      <c r="K836" s="8"/>
      <c r="O836">
        <f t="shared" si="48"/>
        <v>0</v>
      </c>
      <c r="P836">
        <f t="shared" si="49"/>
        <v>0</v>
      </c>
      <c r="Q836">
        <f t="shared" si="50"/>
        <v>0</v>
      </c>
    </row>
    <row r="837" spans="3:17" hidden="1" outlineLevel="1" x14ac:dyDescent="0.3">
      <c r="C837" s="14" t="s">
        <v>73</v>
      </c>
      <c r="D837" s="52">
        <f t="shared" si="51"/>
        <v>826</v>
      </c>
      <c r="E837" s="45"/>
      <c r="F837" s="70"/>
      <c r="G837" s="55"/>
      <c r="H837" s="63">
        <v>0</v>
      </c>
      <c r="I837" s="55"/>
      <c r="J837" s="55"/>
      <c r="K837" s="8"/>
      <c r="O837">
        <f t="shared" si="48"/>
        <v>0</v>
      </c>
      <c r="P837">
        <f t="shared" si="49"/>
        <v>0</v>
      </c>
      <c r="Q837">
        <f t="shared" si="50"/>
        <v>0</v>
      </c>
    </row>
    <row r="838" spans="3:17" hidden="1" outlineLevel="1" x14ac:dyDescent="0.3">
      <c r="C838" s="14" t="s">
        <v>73</v>
      </c>
      <c r="D838" s="52">
        <f t="shared" si="51"/>
        <v>827</v>
      </c>
      <c r="E838" s="45"/>
      <c r="F838" s="70"/>
      <c r="G838" s="55"/>
      <c r="H838" s="63">
        <v>0</v>
      </c>
      <c r="I838" s="55"/>
      <c r="J838" s="55"/>
      <c r="K838" s="8"/>
      <c r="O838">
        <f t="shared" si="48"/>
        <v>0</v>
      </c>
      <c r="P838">
        <f t="shared" si="49"/>
        <v>0</v>
      </c>
      <c r="Q838">
        <f t="shared" si="50"/>
        <v>0</v>
      </c>
    </row>
    <row r="839" spans="3:17" hidden="1" outlineLevel="1" x14ac:dyDescent="0.3">
      <c r="C839" s="14" t="s">
        <v>73</v>
      </c>
      <c r="D839" s="52">
        <f t="shared" si="51"/>
        <v>828</v>
      </c>
      <c r="E839" s="45"/>
      <c r="F839" s="70"/>
      <c r="G839" s="55"/>
      <c r="H839" s="63">
        <v>0</v>
      </c>
      <c r="I839" s="55"/>
      <c r="J839" s="55"/>
      <c r="K839" s="8"/>
      <c r="O839">
        <f t="shared" si="48"/>
        <v>0</v>
      </c>
      <c r="P839">
        <f t="shared" si="49"/>
        <v>0</v>
      </c>
      <c r="Q839">
        <f t="shared" si="50"/>
        <v>0</v>
      </c>
    </row>
    <row r="840" spans="3:17" hidden="1" outlineLevel="1" x14ac:dyDescent="0.3">
      <c r="C840" s="14" t="s">
        <v>73</v>
      </c>
      <c r="D840" s="52">
        <f t="shared" si="51"/>
        <v>829</v>
      </c>
      <c r="E840" s="45"/>
      <c r="F840" s="70"/>
      <c r="G840" s="55"/>
      <c r="H840" s="63">
        <v>0</v>
      </c>
      <c r="I840" s="55"/>
      <c r="J840" s="55"/>
      <c r="K840" s="8"/>
      <c r="O840">
        <f t="shared" si="48"/>
        <v>0</v>
      </c>
      <c r="P840">
        <f t="shared" si="49"/>
        <v>0</v>
      </c>
      <c r="Q840">
        <f t="shared" si="50"/>
        <v>0</v>
      </c>
    </row>
    <row r="841" spans="3:17" hidden="1" outlineLevel="1" x14ac:dyDescent="0.3">
      <c r="C841" s="14" t="s">
        <v>73</v>
      </c>
      <c r="D841" s="52">
        <f t="shared" si="51"/>
        <v>830</v>
      </c>
      <c r="E841" s="45"/>
      <c r="F841" s="70"/>
      <c r="G841" s="55"/>
      <c r="H841" s="63">
        <v>0</v>
      </c>
      <c r="I841" s="55"/>
      <c r="J841" s="55"/>
      <c r="K841" s="8"/>
      <c r="O841">
        <f t="shared" si="48"/>
        <v>0</v>
      </c>
      <c r="P841">
        <f t="shared" si="49"/>
        <v>0</v>
      </c>
      <c r="Q841">
        <f t="shared" si="50"/>
        <v>0</v>
      </c>
    </row>
    <row r="842" spans="3:17" hidden="1" outlineLevel="1" x14ac:dyDescent="0.3">
      <c r="C842" s="14" t="s">
        <v>73</v>
      </c>
      <c r="D842" s="52">
        <f t="shared" si="51"/>
        <v>831</v>
      </c>
      <c r="E842" s="45"/>
      <c r="F842" s="70"/>
      <c r="G842" s="55"/>
      <c r="H842" s="63">
        <v>0</v>
      </c>
      <c r="I842" s="55"/>
      <c r="J842" s="55"/>
      <c r="K842" s="8"/>
      <c r="O842">
        <f t="shared" ref="O842:O905" si="52">IF(E842="",IF(OR(F842&lt;&gt;"",H842&lt;&gt;0)=TRUE,1,0),0)</f>
        <v>0</v>
      </c>
      <c r="P842">
        <f t="shared" ref="P842:P905" si="53">IF(F842="",IF(OR(E842&lt;&gt;"",H842&lt;&gt;0)=TRUE,1,0),0)</f>
        <v>0</v>
      </c>
      <c r="Q842">
        <f t="shared" ref="Q842:Q905" si="54">IF(H842=0,IF(OR(E842&lt;&gt;"",F842&lt;&gt;"")=TRUE,1,0),0)</f>
        <v>0</v>
      </c>
    </row>
    <row r="843" spans="3:17" hidden="1" outlineLevel="1" x14ac:dyDescent="0.3">
      <c r="C843" s="14" t="s">
        <v>73</v>
      </c>
      <c r="D843" s="52">
        <f t="shared" ref="D843:D906" si="55">D842+1</f>
        <v>832</v>
      </c>
      <c r="E843" s="45"/>
      <c r="F843" s="70"/>
      <c r="G843" s="55"/>
      <c r="H843" s="63">
        <v>0</v>
      </c>
      <c r="I843" s="55"/>
      <c r="J843" s="55"/>
      <c r="K843" s="8"/>
      <c r="O843">
        <f t="shared" si="52"/>
        <v>0</v>
      </c>
      <c r="P843">
        <f t="shared" si="53"/>
        <v>0</v>
      </c>
      <c r="Q843">
        <f t="shared" si="54"/>
        <v>0</v>
      </c>
    </row>
    <row r="844" spans="3:17" hidden="1" outlineLevel="1" x14ac:dyDescent="0.3">
      <c r="C844" s="14" t="s">
        <v>73</v>
      </c>
      <c r="D844" s="52">
        <f t="shared" si="55"/>
        <v>833</v>
      </c>
      <c r="E844" s="45"/>
      <c r="F844" s="70"/>
      <c r="G844" s="55"/>
      <c r="H844" s="63">
        <v>0</v>
      </c>
      <c r="I844" s="55"/>
      <c r="J844" s="55"/>
      <c r="K844" s="8"/>
      <c r="O844">
        <f t="shared" si="52"/>
        <v>0</v>
      </c>
      <c r="P844">
        <f t="shared" si="53"/>
        <v>0</v>
      </c>
      <c r="Q844">
        <f t="shared" si="54"/>
        <v>0</v>
      </c>
    </row>
    <row r="845" spans="3:17" hidden="1" outlineLevel="1" x14ac:dyDescent="0.3">
      <c r="C845" s="14" t="s">
        <v>73</v>
      </c>
      <c r="D845" s="52">
        <f t="shared" si="55"/>
        <v>834</v>
      </c>
      <c r="E845" s="45"/>
      <c r="F845" s="70"/>
      <c r="G845" s="55"/>
      <c r="H845" s="63">
        <v>0</v>
      </c>
      <c r="I845" s="55"/>
      <c r="J845" s="55"/>
      <c r="K845" s="8"/>
      <c r="O845">
        <f t="shared" si="52"/>
        <v>0</v>
      </c>
      <c r="P845">
        <f t="shared" si="53"/>
        <v>0</v>
      </c>
      <c r="Q845">
        <f t="shared" si="54"/>
        <v>0</v>
      </c>
    </row>
    <row r="846" spans="3:17" hidden="1" outlineLevel="1" x14ac:dyDescent="0.3">
      <c r="C846" s="14" t="s">
        <v>73</v>
      </c>
      <c r="D846" s="52">
        <f t="shared" si="55"/>
        <v>835</v>
      </c>
      <c r="E846" s="45"/>
      <c r="F846" s="70"/>
      <c r="G846" s="55"/>
      <c r="H846" s="63">
        <v>0</v>
      </c>
      <c r="I846" s="55"/>
      <c r="J846" s="55"/>
      <c r="K846" s="8"/>
      <c r="O846">
        <f t="shared" si="52"/>
        <v>0</v>
      </c>
      <c r="P846">
        <f t="shared" si="53"/>
        <v>0</v>
      </c>
      <c r="Q846">
        <f t="shared" si="54"/>
        <v>0</v>
      </c>
    </row>
    <row r="847" spans="3:17" hidden="1" outlineLevel="1" x14ac:dyDescent="0.3">
      <c r="C847" s="14" t="s">
        <v>73</v>
      </c>
      <c r="D847" s="52">
        <f t="shared" si="55"/>
        <v>836</v>
      </c>
      <c r="E847" s="45"/>
      <c r="F847" s="70"/>
      <c r="G847" s="55"/>
      <c r="H847" s="63">
        <v>0</v>
      </c>
      <c r="I847" s="55"/>
      <c r="J847" s="55"/>
      <c r="K847" s="8"/>
      <c r="O847">
        <f t="shared" si="52"/>
        <v>0</v>
      </c>
      <c r="P847">
        <f t="shared" si="53"/>
        <v>0</v>
      </c>
      <c r="Q847">
        <f t="shared" si="54"/>
        <v>0</v>
      </c>
    </row>
    <row r="848" spans="3:17" hidden="1" outlineLevel="1" x14ac:dyDescent="0.3">
      <c r="C848" s="14" t="s">
        <v>73</v>
      </c>
      <c r="D848" s="52">
        <f t="shared" si="55"/>
        <v>837</v>
      </c>
      <c r="E848" s="45"/>
      <c r="F848" s="70"/>
      <c r="G848" s="55"/>
      <c r="H848" s="63">
        <v>0</v>
      </c>
      <c r="I848" s="55"/>
      <c r="J848" s="55"/>
      <c r="K848" s="8"/>
      <c r="O848">
        <f t="shared" si="52"/>
        <v>0</v>
      </c>
      <c r="P848">
        <f t="shared" si="53"/>
        <v>0</v>
      </c>
      <c r="Q848">
        <f t="shared" si="54"/>
        <v>0</v>
      </c>
    </row>
    <row r="849" spans="3:17" hidden="1" outlineLevel="1" x14ac:dyDescent="0.3">
      <c r="C849" s="14" t="s">
        <v>73</v>
      </c>
      <c r="D849" s="52">
        <f t="shared" si="55"/>
        <v>838</v>
      </c>
      <c r="E849" s="45"/>
      <c r="F849" s="70"/>
      <c r="G849" s="55"/>
      <c r="H849" s="63">
        <v>0</v>
      </c>
      <c r="I849" s="55"/>
      <c r="J849" s="55"/>
      <c r="K849" s="8"/>
      <c r="O849">
        <f t="shared" si="52"/>
        <v>0</v>
      </c>
      <c r="P849">
        <f t="shared" si="53"/>
        <v>0</v>
      </c>
      <c r="Q849">
        <f t="shared" si="54"/>
        <v>0</v>
      </c>
    </row>
    <row r="850" spans="3:17" hidden="1" outlineLevel="1" x14ac:dyDescent="0.3">
      <c r="C850" s="14" t="s">
        <v>73</v>
      </c>
      <c r="D850" s="52">
        <f t="shared" si="55"/>
        <v>839</v>
      </c>
      <c r="E850" s="45"/>
      <c r="F850" s="70"/>
      <c r="G850" s="55"/>
      <c r="H850" s="63">
        <v>0</v>
      </c>
      <c r="I850" s="55"/>
      <c r="J850" s="55"/>
      <c r="K850" s="8"/>
      <c r="O850">
        <f t="shared" si="52"/>
        <v>0</v>
      </c>
      <c r="P850">
        <f t="shared" si="53"/>
        <v>0</v>
      </c>
      <c r="Q850">
        <f t="shared" si="54"/>
        <v>0</v>
      </c>
    </row>
    <row r="851" spans="3:17" hidden="1" outlineLevel="1" x14ac:dyDescent="0.3">
      <c r="C851" s="14" t="s">
        <v>73</v>
      </c>
      <c r="D851" s="52">
        <f t="shared" si="55"/>
        <v>840</v>
      </c>
      <c r="E851" s="45"/>
      <c r="F851" s="70"/>
      <c r="G851" s="55"/>
      <c r="H851" s="63">
        <v>0</v>
      </c>
      <c r="I851" s="55"/>
      <c r="J851" s="55"/>
      <c r="K851" s="8"/>
      <c r="O851">
        <f t="shared" si="52"/>
        <v>0</v>
      </c>
      <c r="P851">
        <f t="shared" si="53"/>
        <v>0</v>
      </c>
      <c r="Q851">
        <f t="shared" si="54"/>
        <v>0</v>
      </c>
    </row>
    <row r="852" spans="3:17" hidden="1" outlineLevel="1" x14ac:dyDescent="0.3">
      <c r="C852" s="14" t="s">
        <v>73</v>
      </c>
      <c r="D852" s="52">
        <f t="shared" si="55"/>
        <v>841</v>
      </c>
      <c r="E852" s="45"/>
      <c r="F852" s="70"/>
      <c r="G852" s="55"/>
      <c r="H852" s="63">
        <v>0</v>
      </c>
      <c r="I852" s="55"/>
      <c r="J852" s="55"/>
      <c r="K852" s="8"/>
      <c r="O852">
        <f t="shared" si="52"/>
        <v>0</v>
      </c>
      <c r="P852">
        <f t="shared" si="53"/>
        <v>0</v>
      </c>
      <c r="Q852">
        <f t="shared" si="54"/>
        <v>0</v>
      </c>
    </row>
    <row r="853" spans="3:17" hidden="1" outlineLevel="1" x14ac:dyDescent="0.3">
      <c r="C853" s="14" t="s">
        <v>73</v>
      </c>
      <c r="D853" s="52">
        <f t="shared" si="55"/>
        <v>842</v>
      </c>
      <c r="E853" s="45"/>
      <c r="F853" s="70"/>
      <c r="G853" s="55"/>
      <c r="H853" s="63">
        <v>0</v>
      </c>
      <c r="I853" s="55"/>
      <c r="J853" s="55"/>
      <c r="K853" s="8"/>
      <c r="O853">
        <f t="shared" si="52"/>
        <v>0</v>
      </c>
      <c r="P853">
        <f t="shared" si="53"/>
        <v>0</v>
      </c>
      <c r="Q853">
        <f t="shared" si="54"/>
        <v>0</v>
      </c>
    </row>
    <row r="854" spans="3:17" hidden="1" outlineLevel="1" x14ac:dyDescent="0.3">
      <c r="C854" s="14" t="s">
        <v>73</v>
      </c>
      <c r="D854" s="52">
        <f t="shared" si="55"/>
        <v>843</v>
      </c>
      <c r="E854" s="45"/>
      <c r="F854" s="70"/>
      <c r="G854" s="55"/>
      <c r="H854" s="63">
        <v>0</v>
      </c>
      <c r="I854" s="55"/>
      <c r="J854" s="55"/>
      <c r="K854" s="8"/>
      <c r="O854">
        <f t="shared" si="52"/>
        <v>0</v>
      </c>
      <c r="P854">
        <f t="shared" si="53"/>
        <v>0</v>
      </c>
      <c r="Q854">
        <f t="shared" si="54"/>
        <v>0</v>
      </c>
    </row>
    <row r="855" spans="3:17" hidden="1" outlineLevel="1" x14ac:dyDescent="0.3">
      <c r="C855" s="14" t="s">
        <v>73</v>
      </c>
      <c r="D855" s="52">
        <f t="shared" si="55"/>
        <v>844</v>
      </c>
      <c r="E855" s="45"/>
      <c r="F855" s="70"/>
      <c r="G855" s="55"/>
      <c r="H855" s="63">
        <v>0</v>
      </c>
      <c r="I855" s="55"/>
      <c r="J855" s="55"/>
      <c r="K855" s="8"/>
      <c r="O855">
        <f t="shared" si="52"/>
        <v>0</v>
      </c>
      <c r="P855">
        <f t="shared" si="53"/>
        <v>0</v>
      </c>
      <c r="Q855">
        <f t="shared" si="54"/>
        <v>0</v>
      </c>
    </row>
    <row r="856" spans="3:17" hidden="1" outlineLevel="1" x14ac:dyDescent="0.3">
      <c r="C856" s="14" t="s">
        <v>73</v>
      </c>
      <c r="D856" s="52">
        <f t="shared" si="55"/>
        <v>845</v>
      </c>
      <c r="E856" s="45"/>
      <c r="F856" s="70"/>
      <c r="G856" s="55"/>
      <c r="H856" s="63">
        <v>0</v>
      </c>
      <c r="I856" s="55"/>
      <c r="J856" s="55"/>
      <c r="K856" s="8"/>
      <c r="O856">
        <f t="shared" si="52"/>
        <v>0</v>
      </c>
      <c r="P856">
        <f t="shared" si="53"/>
        <v>0</v>
      </c>
      <c r="Q856">
        <f t="shared" si="54"/>
        <v>0</v>
      </c>
    </row>
    <row r="857" spans="3:17" hidden="1" outlineLevel="1" x14ac:dyDescent="0.3">
      <c r="C857" s="14" t="s">
        <v>73</v>
      </c>
      <c r="D857" s="52">
        <f t="shared" si="55"/>
        <v>846</v>
      </c>
      <c r="E857" s="45"/>
      <c r="F857" s="70"/>
      <c r="G857" s="55"/>
      <c r="H857" s="63">
        <v>0</v>
      </c>
      <c r="I857" s="55"/>
      <c r="J857" s="55"/>
      <c r="K857" s="8"/>
      <c r="O857">
        <f t="shared" si="52"/>
        <v>0</v>
      </c>
      <c r="P857">
        <f t="shared" si="53"/>
        <v>0</v>
      </c>
      <c r="Q857">
        <f t="shared" si="54"/>
        <v>0</v>
      </c>
    </row>
    <row r="858" spans="3:17" hidden="1" outlineLevel="1" x14ac:dyDescent="0.3">
      <c r="C858" s="14" t="s">
        <v>73</v>
      </c>
      <c r="D858" s="52">
        <f t="shared" si="55"/>
        <v>847</v>
      </c>
      <c r="E858" s="45"/>
      <c r="F858" s="70"/>
      <c r="G858" s="55"/>
      <c r="H858" s="63">
        <v>0</v>
      </c>
      <c r="I858" s="55"/>
      <c r="J858" s="55"/>
      <c r="K858" s="8"/>
      <c r="O858">
        <f t="shared" si="52"/>
        <v>0</v>
      </c>
      <c r="P858">
        <f t="shared" si="53"/>
        <v>0</v>
      </c>
      <c r="Q858">
        <f t="shared" si="54"/>
        <v>0</v>
      </c>
    </row>
    <row r="859" spans="3:17" hidden="1" outlineLevel="1" x14ac:dyDescent="0.3">
      <c r="C859" s="14" t="s">
        <v>73</v>
      </c>
      <c r="D859" s="52">
        <f t="shared" si="55"/>
        <v>848</v>
      </c>
      <c r="E859" s="45"/>
      <c r="F859" s="70"/>
      <c r="G859" s="55"/>
      <c r="H859" s="63">
        <v>0</v>
      </c>
      <c r="I859" s="55"/>
      <c r="J859" s="55"/>
      <c r="K859" s="8"/>
      <c r="O859">
        <f t="shared" si="52"/>
        <v>0</v>
      </c>
      <c r="P859">
        <f t="shared" si="53"/>
        <v>0</v>
      </c>
      <c r="Q859">
        <f t="shared" si="54"/>
        <v>0</v>
      </c>
    </row>
    <row r="860" spans="3:17" hidden="1" outlineLevel="1" x14ac:dyDescent="0.3">
      <c r="C860" s="14" t="s">
        <v>73</v>
      </c>
      <c r="D860" s="52">
        <f t="shared" si="55"/>
        <v>849</v>
      </c>
      <c r="E860" s="45"/>
      <c r="F860" s="70"/>
      <c r="G860" s="55"/>
      <c r="H860" s="63">
        <v>0</v>
      </c>
      <c r="I860" s="55"/>
      <c r="J860" s="55"/>
      <c r="K860" s="8"/>
      <c r="O860">
        <f t="shared" si="52"/>
        <v>0</v>
      </c>
      <c r="P860">
        <f t="shared" si="53"/>
        <v>0</v>
      </c>
      <c r="Q860">
        <f t="shared" si="54"/>
        <v>0</v>
      </c>
    </row>
    <row r="861" spans="3:17" hidden="1" outlineLevel="1" x14ac:dyDescent="0.3">
      <c r="C861" s="14" t="s">
        <v>73</v>
      </c>
      <c r="D861" s="52">
        <f t="shared" si="55"/>
        <v>850</v>
      </c>
      <c r="E861" s="45"/>
      <c r="F861" s="70"/>
      <c r="G861" s="55"/>
      <c r="H861" s="63">
        <v>0</v>
      </c>
      <c r="I861" s="55"/>
      <c r="J861" s="55"/>
      <c r="K861" s="8"/>
      <c r="O861">
        <f t="shared" si="52"/>
        <v>0</v>
      </c>
      <c r="P861">
        <f t="shared" si="53"/>
        <v>0</v>
      </c>
      <c r="Q861">
        <f t="shared" si="54"/>
        <v>0</v>
      </c>
    </row>
    <row r="862" spans="3:17" hidden="1" outlineLevel="1" x14ac:dyDescent="0.3">
      <c r="C862" s="14" t="s">
        <v>73</v>
      </c>
      <c r="D862" s="52">
        <f t="shared" si="55"/>
        <v>851</v>
      </c>
      <c r="E862" s="45"/>
      <c r="F862" s="70"/>
      <c r="G862" s="55"/>
      <c r="H862" s="63">
        <v>0</v>
      </c>
      <c r="I862" s="55"/>
      <c r="J862" s="55"/>
      <c r="K862" s="8"/>
      <c r="O862">
        <f t="shared" si="52"/>
        <v>0</v>
      </c>
      <c r="P862">
        <f t="shared" si="53"/>
        <v>0</v>
      </c>
      <c r="Q862">
        <f t="shared" si="54"/>
        <v>0</v>
      </c>
    </row>
    <row r="863" spans="3:17" hidden="1" outlineLevel="1" x14ac:dyDescent="0.3">
      <c r="C863" s="14" t="s">
        <v>73</v>
      </c>
      <c r="D863" s="52">
        <f t="shared" si="55"/>
        <v>852</v>
      </c>
      <c r="E863" s="45"/>
      <c r="F863" s="70"/>
      <c r="G863" s="55"/>
      <c r="H863" s="63">
        <v>0</v>
      </c>
      <c r="I863" s="55"/>
      <c r="J863" s="55"/>
      <c r="K863" s="8"/>
      <c r="O863">
        <f t="shared" si="52"/>
        <v>0</v>
      </c>
      <c r="P863">
        <f t="shared" si="53"/>
        <v>0</v>
      </c>
      <c r="Q863">
        <f t="shared" si="54"/>
        <v>0</v>
      </c>
    </row>
    <row r="864" spans="3:17" hidden="1" outlineLevel="1" x14ac:dyDescent="0.3">
      <c r="C864" s="14" t="s">
        <v>73</v>
      </c>
      <c r="D864" s="52">
        <f t="shared" si="55"/>
        <v>853</v>
      </c>
      <c r="E864" s="45"/>
      <c r="F864" s="70"/>
      <c r="G864" s="55"/>
      <c r="H864" s="63">
        <v>0</v>
      </c>
      <c r="I864" s="55"/>
      <c r="J864" s="55"/>
      <c r="K864" s="8"/>
      <c r="O864">
        <f t="shared" si="52"/>
        <v>0</v>
      </c>
      <c r="P864">
        <f t="shared" si="53"/>
        <v>0</v>
      </c>
      <c r="Q864">
        <f t="shared" si="54"/>
        <v>0</v>
      </c>
    </row>
    <row r="865" spans="3:17" hidden="1" outlineLevel="1" x14ac:dyDescent="0.3">
      <c r="C865" s="14" t="s">
        <v>73</v>
      </c>
      <c r="D865" s="52">
        <f t="shared" si="55"/>
        <v>854</v>
      </c>
      <c r="E865" s="45"/>
      <c r="F865" s="70"/>
      <c r="G865" s="55"/>
      <c r="H865" s="63">
        <v>0</v>
      </c>
      <c r="I865" s="55"/>
      <c r="J865" s="55"/>
      <c r="K865" s="8"/>
      <c r="O865">
        <f t="shared" si="52"/>
        <v>0</v>
      </c>
      <c r="P865">
        <f t="shared" si="53"/>
        <v>0</v>
      </c>
      <c r="Q865">
        <f t="shared" si="54"/>
        <v>0</v>
      </c>
    </row>
    <row r="866" spans="3:17" hidden="1" outlineLevel="1" x14ac:dyDescent="0.3">
      <c r="C866" s="14" t="s">
        <v>73</v>
      </c>
      <c r="D866" s="52">
        <f t="shared" si="55"/>
        <v>855</v>
      </c>
      <c r="E866" s="45"/>
      <c r="F866" s="70"/>
      <c r="G866" s="55"/>
      <c r="H866" s="63">
        <v>0</v>
      </c>
      <c r="I866" s="55"/>
      <c r="J866" s="55"/>
      <c r="K866" s="8"/>
      <c r="O866">
        <f t="shared" si="52"/>
        <v>0</v>
      </c>
      <c r="P866">
        <f t="shared" si="53"/>
        <v>0</v>
      </c>
      <c r="Q866">
        <f t="shared" si="54"/>
        <v>0</v>
      </c>
    </row>
    <row r="867" spans="3:17" hidden="1" outlineLevel="1" x14ac:dyDescent="0.3">
      <c r="C867" s="14" t="s">
        <v>73</v>
      </c>
      <c r="D867" s="52">
        <f t="shared" si="55"/>
        <v>856</v>
      </c>
      <c r="E867" s="45"/>
      <c r="F867" s="70"/>
      <c r="G867" s="55"/>
      <c r="H867" s="63">
        <v>0</v>
      </c>
      <c r="I867" s="55"/>
      <c r="J867" s="55"/>
      <c r="K867" s="8"/>
      <c r="O867">
        <f t="shared" si="52"/>
        <v>0</v>
      </c>
      <c r="P867">
        <f t="shared" si="53"/>
        <v>0</v>
      </c>
      <c r="Q867">
        <f t="shared" si="54"/>
        <v>0</v>
      </c>
    </row>
    <row r="868" spans="3:17" hidden="1" outlineLevel="1" x14ac:dyDescent="0.3">
      <c r="C868" s="14" t="s">
        <v>73</v>
      </c>
      <c r="D868" s="52">
        <f t="shared" si="55"/>
        <v>857</v>
      </c>
      <c r="E868" s="45"/>
      <c r="F868" s="70"/>
      <c r="G868" s="55"/>
      <c r="H868" s="63">
        <v>0</v>
      </c>
      <c r="I868" s="55"/>
      <c r="J868" s="55"/>
      <c r="K868" s="8"/>
      <c r="O868">
        <f t="shared" si="52"/>
        <v>0</v>
      </c>
      <c r="P868">
        <f t="shared" si="53"/>
        <v>0</v>
      </c>
      <c r="Q868">
        <f t="shared" si="54"/>
        <v>0</v>
      </c>
    </row>
    <row r="869" spans="3:17" hidden="1" outlineLevel="1" x14ac:dyDescent="0.3">
      <c r="C869" s="14" t="s">
        <v>73</v>
      </c>
      <c r="D869" s="52">
        <f t="shared" si="55"/>
        <v>858</v>
      </c>
      <c r="E869" s="45"/>
      <c r="F869" s="70"/>
      <c r="G869" s="55"/>
      <c r="H869" s="63">
        <v>0</v>
      </c>
      <c r="I869" s="55"/>
      <c r="J869" s="55"/>
      <c r="K869" s="8"/>
      <c r="O869">
        <f t="shared" si="52"/>
        <v>0</v>
      </c>
      <c r="P869">
        <f t="shared" si="53"/>
        <v>0</v>
      </c>
      <c r="Q869">
        <f t="shared" si="54"/>
        <v>0</v>
      </c>
    </row>
    <row r="870" spans="3:17" hidden="1" outlineLevel="1" x14ac:dyDescent="0.3">
      <c r="C870" s="14" t="s">
        <v>73</v>
      </c>
      <c r="D870" s="52">
        <f t="shared" si="55"/>
        <v>859</v>
      </c>
      <c r="E870" s="45"/>
      <c r="F870" s="70"/>
      <c r="G870" s="55"/>
      <c r="H870" s="63">
        <v>0</v>
      </c>
      <c r="I870" s="55"/>
      <c r="J870" s="55"/>
      <c r="K870" s="8"/>
      <c r="O870">
        <f t="shared" si="52"/>
        <v>0</v>
      </c>
      <c r="P870">
        <f t="shared" si="53"/>
        <v>0</v>
      </c>
      <c r="Q870">
        <f t="shared" si="54"/>
        <v>0</v>
      </c>
    </row>
    <row r="871" spans="3:17" hidden="1" outlineLevel="1" x14ac:dyDescent="0.3">
      <c r="C871" s="14" t="s">
        <v>73</v>
      </c>
      <c r="D871" s="52">
        <f t="shared" si="55"/>
        <v>860</v>
      </c>
      <c r="E871" s="45"/>
      <c r="F871" s="70"/>
      <c r="G871" s="55"/>
      <c r="H871" s="63">
        <v>0</v>
      </c>
      <c r="I871" s="55"/>
      <c r="J871" s="55"/>
      <c r="K871" s="8"/>
      <c r="O871">
        <f t="shared" si="52"/>
        <v>0</v>
      </c>
      <c r="P871">
        <f t="shared" si="53"/>
        <v>0</v>
      </c>
      <c r="Q871">
        <f t="shared" si="54"/>
        <v>0</v>
      </c>
    </row>
    <row r="872" spans="3:17" hidden="1" outlineLevel="1" x14ac:dyDescent="0.3">
      <c r="C872" s="14" t="s">
        <v>73</v>
      </c>
      <c r="D872" s="52">
        <f t="shared" si="55"/>
        <v>861</v>
      </c>
      <c r="E872" s="45"/>
      <c r="F872" s="70"/>
      <c r="G872" s="55"/>
      <c r="H872" s="63">
        <v>0</v>
      </c>
      <c r="I872" s="55"/>
      <c r="J872" s="55"/>
      <c r="K872" s="8"/>
      <c r="O872">
        <f t="shared" si="52"/>
        <v>0</v>
      </c>
      <c r="P872">
        <f t="shared" si="53"/>
        <v>0</v>
      </c>
      <c r="Q872">
        <f t="shared" si="54"/>
        <v>0</v>
      </c>
    </row>
    <row r="873" spans="3:17" hidden="1" outlineLevel="1" x14ac:dyDescent="0.3">
      <c r="C873" s="14" t="s">
        <v>73</v>
      </c>
      <c r="D873" s="52">
        <f t="shared" si="55"/>
        <v>862</v>
      </c>
      <c r="E873" s="45"/>
      <c r="F873" s="70"/>
      <c r="G873" s="55"/>
      <c r="H873" s="63">
        <v>0</v>
      </c>
      <c r="I873" s="55"/>
      <c r="J873" s="55"/>
      <c r="K873" s="8"/>
      <c r="O873">
        <f t="shared" si="52"/>
        <v>0</v>
      </c>
      <c r="P873">
        <f t="shared" si="53"/>
        <v>0</v>
      </c>
      <c r="Q873">
        <f t="shared" si="54"/>
        <v>0</v>
      </c>
    </row>
    <row r="874" spans="3:17" hidden="1" outlineLevel="1" x14ac:dyDescent="0.3">
      <c r="C874" s="14" t="s">
        <v>73</v>
      </c>
      <c r="D874" s="52">
        <f t="shared" si="55"/>
        <v>863</v>
      </c>
      <c r="E874" s="45"/>
      <c r="F874" s="70"/>
      <c r="G874" s="55"/>
      <c r="H874" s="63">
        <v>0</v>
      </c>
      <c r="I874" s="55"/>
      <c r="J874" s="55"/>
      <c r="K874" s="8"/>
      <c r="O874">
        <f t="shared" si="52"/>
        <v>0</v>
      </c>
      <c r="P874">
        <f t="shared" si="53"/>
        <v>0</v>
      </c>
      <c r="Q874">
        <f t="shared" si="54"/>
        <v>0</v>
      </c>
    </row>
    <row r="875" spans="3:17" hidden="1" outlineLevel="1" x14ac:dyDescent="0.3">
      <c r="C875" s="14" t="s">
        <v>73</v>
      </c>
      <c r="D875" s="52">
        <f t="shared" si="55"/>
        <v>864</v>
      </c>
      <c r="E875" s="45"/>
      <c r="F875" s="70"/>
      <c r="G875" s="55"/>
      <c r="H875" s="63">
        <v>0</v>
      </c>
      <c r="I875" s="55"/>
      <c r="J875" s="55"/>
      <c r="K875" s="8"/>
      <c r="O875">
        <f t="shared" si="52"/>
        <v>0</v>
      </c>
      <c r="P875">
        <f t="shared" si="53"/>
        <v>0</v>
      </c>
      <c r="Q875">
        <f t="shared" si="54"/>
        <v>0</v>
      </c>
    </row>
    <row r="876" spans="3:17" hidden="1" outlineLevel="1" x14ac:dyDescent="0.3">
      <c r="C876" s="14" t="s">
        <v>73</v>
      </c>
      <c r="D876" s="52">
        <f t="shared" si="55"/>
        <v>865</v>
      </c>
      <c r="E876" s="45"/>
      <c r="F876" s="70"/>
      <c r="G876" s="55"/>
      <c r="H876" s="63">
        <v>0</v>
      </c>
      <c r="I876" s="55"/>
      <c r="J876" s="55"/>
      <c r="K876" s="8"/>
      <c r="O876">
        <f t="shared" si="52"/>
        <v>0</v>
      </c>
      <c r="P876">
        <f t="shared" si="53"/>
        <v>0</v>
      </c>
      <c r="Q876">
        <f t="shared" si="54"/>
        <v>0</v>
      </c>
    </row>
    <row r="877" spans="3:17" hidden="1" outlineLevel="1" x14ac:dyDescent="0.3">
      <c r="C877" s="14" t="s">
        <v>73</v>
      </c>
      <c r="D877" s="52">
        <f t="shared" si="55"/>
        <v>866</v>
      </c>
      <c r="E877" s="45"/>
      <c r="F877" s="70"/>
      <c r="G877" s="55"/>
      <c r="H877" s="63">
        <v>0</v>
      </c>
      <c r="I877" s="55"/>
      <c r="J877" s="55"/>
      <c r="K877" s="8"/>
      <c r="O877">
        <f t="shared" si="52"/>
        <v>0</v>
      </c>
      <c r="P877">
        <f t="shared" si="53"/>
        <v>0</v>
      </c>
      <c r="Q877">
        <f t="shared" si="54"/>
        <v>0</v>
      </c>
    </row>
    <row r="878" spans="3:17" hidden="1" outlineLevel="1" x14ac:dyDescent="0.3">
      <c r="C878" s="14" t="s">
        <v>73</v>
      </c>
      <c r="D878" s="52">
        <f t="shared" si="55"/>
        <v>867</v>
      </c>
      <c r="E878" s="45"/>
      <c r="F878" s="70"/>
      <c r="G878" s="55"/>
      <c r="H878" s="63">
        <v>0</v>
      </c>
      <c r="I878" s="55"/>
      <c r="J878" s="55"/>
      <c r="K878" s="8"/>
      <c r="O878">
        <f t="shared" si="52"/>
        <v>0</v>
      </c>
      <c r="P878">
        <f t="shared" si="53"/>
        <v>0</v>
      </c>
      <c r="Q878">
        <f t="shared" si="54"/>
        <v>0</v>
      </c>
    </row>
    <row r="879" spans="3:17" hidden="1" outlineLevel="1" x14ac:dyDescent="0.3">
      <c r="C879" s="14" t="s">
        <v>73</v>
      </c>
      <c r="D879" s="52">
        <f t="shared" si="55"/>
        <v>868</v>
      </c>
      <c r="E879" s="45"/>
      <c r="F879" s="70"/>
      <c r="G879" s="55"/>
      <c r="H879" s="63">
        <v>0</v>
      </c>
      <c r="I879" s="55"/>
      <c r="J879" s="55"/>
      <c r="K879" s="8"/>
      <c r="O879">
        <f t="shared" si="52"/>
        <v>0</v>
      </c>
      <c r="P879">
        <f t="shared" si="53"/>
        <v>0</v>
      </c>
      <c r="Q879">
        <f t="shared" si="54"/>
        <v>0</v>
      </c>
    </row>
    <row r="880" spans="3:17" hidden="1" outlineLevel="1" x14ac:dyDescent="0.3">
      <c r="C880" s="14" t="s">
        <v>73</v>
      </c>
      <c r="D880" s="52">
        <f t="shared" si="55"/>
        <v>869</v>
      </c>
      <c r="E880" s="45"/>
      <c r="F880" s="70"/>
      <c r="G880" s="55"/>
      <c r="H880" s="63">
        <v>0</v>
      </c>
      <c r="I880" s="55"/>
      <c r="J880" s="55"/>
      <c r="K880" s="8"/>
      <c r="O880">
        <f t="shared" si="52"/>
        <v>0</v>
      </c>
      <c r="P880">
        <f t="shared" si="53"/>
        <v>0</v>
      </c>
      <c r="Q880">
        <f t="shared" si="54"/>
        <v>0</v>
      </c>
    </row>
    <row r="881" spans="3:17" hidden="1" outlineLevel="1" x14ac:dyDescent="0.3">
      <c r="C881" s="14" t="s">
        <v>73</v>
      </c>
      <c r="D881" s="52">
        <f t="shared" si="55"/>
        <v>870</v>
      </c>
      <c r="E881" s="45"/>
      <c r="F881" s="70"/>
      <c r="G881" s="55"/>
      <c r="H881" s="63">
        <v>0</v>
      </c>
      <c r="I881" s="55"/>
      <c r="J881" s="55"/>
      <c r="K881" s="8"/>
      <c r="O881">
        <f t="shared" si="52"/>
        <v>0</v>
      </c>
      <c r="P881">
        <f t="shared" si="53"/>
        <v>0</v>
      </c>
      <c r="Q881">
        <f t="shared" si="54"/>
        <v>0</v>
      </c>
    </row>
    <row r="882" spans="3:17" hidden="1" outlineLevel="1" x14ac:dyDescent="0.3">
      <c r="C882" s="14" t="s">
        <v>73</v>
      </c>
      <c r="D882" s="52">
        <f t="shared" si="55"/>
        <v>871</v>
      </c>
      <c r="E882" s="45"/>
      <c r="F882" s="70"/>
      <c r="G882" s="55"/>
      <c r="H882" s="63">
        <v>0</v>
      </c>
      <c r="I882" s="55"/>
      <c r="J882" s="55"/>
      <c r="K882" s="8"/>
      <c r="O882">
        <f t="shared" si="52"/>
        <v>0</v>
      </c>
      <c r="P882">
        <f t="shared" si="53"/>
        <v>0</v>
      </c>
      <c r="Q882">
        <f t="shared" si="54"/>
        <v>0</v>
      </c>
    </row>
    <row r="883" spans="3:17" hidden="1" outlineLevel="1" x14ac:dyDescent="0.3">
      <c r="C883" s="14" t="s">
        <v>73</v>
      </c>
      <c r="D883" s="52">
        <f t="shared" si="55"/>
        <v>872</v>
      </c>
      <c r="E883" s="45"/>
      <c r="F883" s="70"/>
      <c r="G883" s="55"/>
      <c r="H883" s="63">
        <v>0</v>
      </c>
      <c r="I883" s="55"/>
      <c r="J883" s="55"/>
      <c r="K883" s="8"/>
      <c r="O883">
        <f t="shared" si="52"/>
        <v>0</v>
      </c>
      <c r="P883">
        <f t="shared" si="53"/>
        <v>0</v>
      </c>
      <c r="Q883">
        <f t="shared" si="54"/>
        <v>0</v>
      </c>
    </row>
    <row r="884" spans="3:17" hidden="1" outlineLevel="1" x14ac:dyDescent="0.3">
      <c r="C884" s="14" t="s">
        <v>73</v>
      </c>
      <c r="D884" s="52">
        <f t="shared" si="55"/>
        <v>873</v>
      </c>
      <c r="E884" s="45"/>
      <c r="F884" s="70"/>
      <c r="G884" s="55"/>
      <c r="H884" s="63">
        <v>0</v>
      </c>
      <c r="I884" s="55"/>
      <c r="J884" s="55"/>
      <c r="K884" s="8"/>
      <c r="O884">
        <f t="shared" si="52"/>
        <v>0</v>
      </c>
      <c r="P884">
        <f t="shared" si="53"/>
        <v>0</v>
      </c>
      <c r="Q884">
        <f t="shared" si="54"/>
        <v>0</v>
      </c>
    </row>
    <row r="885" spans="3:17" hidden="1" outlineLevel="1" x14ac:dyDescent="0.3">
      <c r="C885" s="14" t="s">
        <v>73</v>
      </c>
      <c r="D885" s="52">
        <f t="shared" si="55"/>
        <v>874</v>
      </c>
      <c r="E885" s="45"/>
      <c r="F885" s="70"/>
      <c r="G885" s="55"/>
      <c r="H885" s="63">
        <v>0</v>
      </c>
      <c r="I885" s="55"/>
      <c r="J885" s="55"/>
      <c r="K885" s="8"/>
      <c r="O885">
        <f t="shared" si="52"/>
        <v>0</v>
      </c>
      <c r="P885">
        <f t="shared" si="53"/>
        <v>0</v>
      </c>
      <c r="Q885">
        <f t="shared" si="54"/>
        <v>0</v>
      </c>
    </row>
    <row r="886" spans="3:17" hidden="1" outlineLevel="1" x14ac:dyDescent="0.3">
      <c r="C886" s="14" t="s">
        <v>73</v>
      </c>
      <c r="D886" s="52">
        <f t="shared" si="55"/>
        <v>875</v>
      </c>
      <c r="E886" s="45"/>
      <c r="F886" s="70"/>
      <c r="G886" s="55"/>
      <c r="H886" s="63">
        <v>0</v>
      </c>
      <c r="I886" s="55"/>
      <c r="J886" s="55"/>
      <c r="K886" s="8"/>
      <c r="O886">
        <f t="shared" si="52"/>
        <v>0</v>
      </c>
      <c r="P886">
        <f t="shared" si="53"/>
        <v>0</v>
      </c>
      <c r="Q886">
        <f t="shared" si="54"/>
        <v>0</v>
      </c>
    </row>
    <row r="887" spans="3:17" hidden="1" outlineLevel="1" x14ac:dyDescent="0.3">
      <c r="C887" s="14" t="s">
        <v>73</v>
      </c>
      <c r="D887" s="52">
        <f t="shared" si="55"/>
        <v>876</v>
      </c>
      <c r="E887" s="45"/>
      <c r="F887" s="70"/>
      <c r="G887" s="55"/>
      <c r="H887" s="63">
        <v>0</v>
      </c>
      <c r="I887" s="55"/>
      <c r="J887" s="55"/>
      <c r="K887" s="8"/>
      <c r="O887">
        <f t="shared" si="52"/>
        <v>0</v>
      </c>
      <c r="P887">
        <f t="shared" si="53"/>
        <v>0</v>
      </c>
      <c r="Q887">
        <f t="shared" si="54"/>
        <v>0</v>
      </c>
    </row>
    <row r="888" spans="3:17" hidden="1" outlineLevel="1" x14ac:dyDescent="0.3">
      <c r="C888" s="14" t="s">
        <v>73</v>
      </c>
      <c r="D888" s="52">
        <f t="shared" si="55"/>
        <v>877</v>
      </c>
      <c r="E888" s="45"/>
      <c r="F888" s="70"/>
      <c r="G888" s="55"/>
      <c r="H888" s="63">
        <v>0</v>
      </c>
      <c r="I888" s="55"/>
      <c r="J888" s="55"/>
      <c r="K888" s="8"/>
      <c r="O888">
        <f t="shared" si="52"/>
        <v>0</v>
      </c>
      <c r="P888">
        <f t="shared" si="53"/>
        <v>0</v>
      </c>
      <c r="Q888">
        <f t="shared" si="54"/>
        <v>0</v>
      </c>
    </row>
    <row r="889" spans="3:17" hidden="1" outlineLevel="1" x14ac:dyDescent="0.3">
      <c r="C889" s="14" t="s">
        <v>73</v>
      </c>
      <c r="D889" s="52">
        <f t="shared" si="55"/>
        <v>878</v>
      </c>
      <c r="E889" s="45"/>
      <c r="F889" s="70"/>
      <c r="G889" s="55"/>
      <c r="H889" s="63">
        <v>0</v>
      </c>
      <c r="I889" s="55"/>
      <c r="J889" s="55"/>
      <c r="K889" s="8"/>
      <c r="O889">
        <f t="shared" si="52"/>
        <v>0</v>
      </c>
      <c r="P889">
        <f t="shared" si="53"/>
        <v>0</v>
      </c>
      <c r="Q889">
        <f t="shared" si="54"/>
        <v>0</v>
      </c>
    </row>
    <row r="890" spans="3:17" hidden="1" outlineLevel="1" x14ac:dyDescent="0.3">
      <c r="C890" s="14" t="s">
        <v>73</v>
      </c>
      <c r="D890" s="52">
        <f t="shared" si="55"/>
        <v>879</v>
      </c>
      <c r="E890" s="45"/>
      <c r="F890" s="70"/>
      <c r="G890" s="55"/>
      <c r="H890" s="63">
        <v>0</v>
      </c>
      <c r="I890" s="55"/>
      <c r="J890" s="55"/>
      <c r="K890" s="8"/>
      <c r="O890">
        <f t="shared" si="52"/>
        <v>0</v>
      </c>
      <c r="P890">
        <f t="shared" si="53"/>
        <v>0</v>
      </c>
      <c r="Q890">
        <f t="shared" si="54"/>
        <v>0</v>
      </c>
    </row>
    <row r="891" spans="3:17" hidden="1" outlineLevel="1" x14ac:dyDescent="0.3">
      <c r="C891" s="14" t="s">
        <v>73</v>
      </c>
      <c r="D891" s="52">
        <f t="shared" si="55"/>
        <v>880</v>
      </c>
      <c r="E891" s="45"/>
      <c r="F891" s="70"/>
      <c r="G891" s="55"/>
      <c r="H891" s="63">
        <v>0</v>
      </c>
      <c r="I891" s="55"/>
      <c r="J891" s="55"/>
      <c r="K891" s="8"/>
      <c r="O891">
        <f t="shared" si="52"/>
        <v>0</v>
      </c>
      <c r="P891">
        <f t="shared" si="53"/>
        <v>0</v>
      </c>
      <c r="Q891">
        <f t="shared" si="54"/>
        <v>0</v>
      </c>
    </row>
    <row r="892" spans="3:17" hidden="1" outlineLevel="1" x14ac:dyDescent="0.3">
      <c r="C892" s="14" t="s">
        <v>73</v>
      </c>
      <c r="D892" s="52">
        <f t="shared" si="55"/>
        <v>881</v>
      </c>
      <c r="E892" s="45"/>
      <c r="F892" s="70"/>
      <c r="G892" s="55"/>
      <c r="H892" s="63">
        <v>0</v>
      </c>
      <c r="I892" s="55"/>
      <c r="J892" s="55"/>
      <c r="K892" s="8"/>
      <c r="O892">
        <f t="shared" si="52"/>
        <v>0</v>
      </c>
      <c r="P892">
        <f t="shared" si="53"/>
        <v>0</v>
      </c>
      <c r="Q892">
        <f t="shared" si="54"/>
        <v>0</v>
      </c>
    </row>
    <row r="893" spans="3:17" hidden="1" outlineLevel="1" x14ac:dyDescent="0.3">
      <c r="C893" s="14" t="s">
        <v>73</v>
      </c>
      <c r="D893" s="52">
        <f t="shared" si="55"/>
        <v>882</v>
      </c>
      <c r="E893" s="45"/>
      <c r="F893" s="70"/>
      <c r="G893" s="55"/>
      <c r="H893" s="63">
        <v>0</v>
      </c>
      <c r="I893" s="55"/>
      <c r="J893" s="55"/>
      <c r="K893" s="8"/>
      <c r="O893">
        <f t="shared" si="52"/>
        <v>0</v>
      </c>
      <c r="P893">
        <f t="shared" si="53"/>
        <v>0</v>
      </c>
      <c r="Q893">
        <f t="shared" si="54"/>
        <v>0</v>
      </c>
    </row>
    <row r="894" spans="3:17" hidden="1" outlineLevel="1" x14ac:dyDescent="0.3">
      <c r="C894" s="14" t="s">
        <v>73</v>
      </c>
      <c r="D894" s="52">
        <f t="shared" si="55"/>
        <v>883</v>
      </c>
      <c r="E894" s="45"/>
      <c r="F894" s="70"/>
      <c r="G894" s="55"/>
      <c r="H894" s="63">
        <v>0</v>
      </c>
      <c r="I894" s="55"/>
      <c r="J894" s="55"/>
      <c r="K894" s="8"/>
      <c r="O894">
        <f t="shared" si="52"/>
        <v>0</v>
      </c>
      <c r="P894">
        <f t="shared" si="53"/>
        <v>0</v>
      </c>
      <c r="Q894">
        <f t="shared" si="54"/>
        <v>0</v>
      </c>
    </row>
    <row r="895" spans="3:17" hidden="1" outlineLevel="1" x14ac:dyDescent="0.3">
      <c r="C895" s="14" t="s">
        <v>73</v>
      </c>
      <c r="D895" s="52">
        <f t="shared" si="55"/>
        <v>884</v>
      </c>
      <c r="E895" s="45"/>
      <c r="F895" s="70"/>
      <c r="G895" s="55"/>
      <c r="H895" s="63">
        <v>0</v>
      </c>
      <c r="I895" s="55"/>
      <c r="J895" s="55"/>
      <c r="K895" s="8"/>
      <c r="O895">
        <f t="shared" si="52"/>
        <v>0</v>
      </c>
      <c r="P895">
        <f t="shared" si="53"/>
        <v>0</v>
      </c>
      <c r="Q895">
        <f t="shared" si="54"/>
        <v>0</v>
      </c>
    </row>
    <row r="896" spans="3:17" hidden="1" outlineLevel="1" x14ac:dyDescent="0.3">
      <c r="C896" s="14" t="s">
        <v>73</v>
      </c>
      <c r="D896" s="52">
        <f t="shared" si="55"/>
        <v>885</v>
      </c>
      <c r="E896" s="45"/>
      <c r="F896" s="70"/>
      <c r="G896" s="55"/>
      <c r="H896" s="63">
        <v>0</v>
      </c>
      <c r="I896" s="55"/>
      <c r="J896" s="55"/>
      <c r="K896" s="8"/>
      <c r="O896">
        <f t="shared" si="52"/>
        <v>0</v>
      </c>
      <c r="P896">
        <f t="shared" si="53"/>
        <v>0</v>
      </c>
      <c r="Q896">
        <f t="shared" si="54"/>
        <v>0</v>
      </c>
    </row>
    <row r="897" spans="3:17" hidden="1" outlineLevel="1" x14ac:dyDescent="0.3">
      <c r="C897" s="14" t="s">
        <v>73</v>
      </c>
      <c r="D897" s="52">
        <f t="shared" si="55"/>
        <v>886</v>
      </c>
      <c r="E897" s="45"/>
      <c r="F897" s="70"/>
      <c r="G897" s="55"/>
      <c r="H897" s="63">
        <v>0</v>
      </c>
      <c r="I897" s="55"/>
      <c r="J897" s="55"/>
      <c r="K897" s="8"/>
      <c r="O897">
        <f t="shared" si="52"/>
        <v>0</v>
      </c>
      <c r="P897">
        <f t="shared" si="53"/>
        <v>0</v>
      </c>
      <c r="Q897">
        <f t="shared" si="54"/>
        <v>0</v>
      </c>
    </row>
    <row r="898" spans="3:17" hidden="1" outlineLevel="1" x14ac:dyDescent="0.3">
      <c r="C898" s="14" t="s">
        <v>73</v>
      </c>
      <c r="D898" s="52">
        <f t="shared" si="55"/>
        <v>887</v>
      </c>
      <c r="E898" s="45"/>
      <c r="F898" s="70"/>
      <c r="G898" s="55"/>
      <c r="H898" s="63">
        <v>0</v>
      </c>
      <c r="I898" s="55"/>
      <c r="J898" s="55"/>
      <c r="K898" s="8"/>
      <c r="O898">
        <f t="shared" si="52"/>
        <v>0</v>
      </c>
      <c r="P898">
        <f t="shared" si="53"/>
        <v>0</v>
      </c>
      <c r="Q898">
        <f t="shared" si="54"/>
        <v>0</v>
      </c>
    </row>
    <row r="899" spans="3:17" hidden="1" outlineLevel="1" x14ac:dyDescent="0.3">
      <c r="C899" s="14" t="s">
        <v>73</v>
      </c>
      <c r="D899" s="52">
        <f t="shared" si="55"/>
        <v>888</v>
      </c>
      <c r="E899" s="45"/>
      <c r="F899" s="70"/>
      <c r="G899" s="55"/>
      <c r="H899" s="63">
        <v>0</v>
      </c>
      <c r="I899" s="55"/>
      <c r="J899" s="55"/>
      <c r="K899" s="8"/>
      <c r="O899">
        <f t="shared" si="52"/>
        <v>0</v>
      </c>
      <c r="P899">
        <f t="shared" si="53"/>
        <v>0</v>
      </c>
      <c r="Q899">
        <f t="shared" si="54"/>
        <v>0</v>
      </c>
    </row>
    <row r="900" spans="3:17" hidden="1" outlineLevel="1" x14ac:dyDescent="0.3">
      <c r="C900" s="14" t="s">
        <v>73</v>
      </c>
      <c r="D900" s="52">
        <f t="shared" si="55"/>
        <v>889</v>
      </c>
      <c r="E900" s="45"/>
      <c r="F900" s="70"/>
      <c r="G900" s="55"/>
      <c r="H900" s="63">
        <v>0</v>
      </c>
      <c r="I900" s="55"/>
      <c r="J900" s="55"/>
      <c r="K900" s="8"/>
      <c r="O900">
        <f t="shared" si="52"/>
        <v>0</v>
      </c>
      <c r="P900">
        <f t="shared" si="53"/>
        <v>0</v>
      </c>
      <c r="Q900">
        <f t="shared" si="54"/>
        <v>0</v>
      </c>
    </row>
    <row r="901" spans="3:17" hidden="1" outlineLevel="1" x14ac:dyDescent="0.3">
      <c r="C901" s="14" t="s">
        <v>73</v>
      </c>
      <c r="D901" s="52">
        <f t="shared" si="55"/>
        <v>890</v>
      </c>
      <c r="E901" s="45"/>
      <c r="F901" s="70"/>
      <c r="G901" s="55"/>
      <c r="H901" s="63">
        <v>0</v>
      </c>
      <c r="I901" s="55"/>
      <c r="J901" s="55"/>
      <c r="K901" s="8"/>
      <c r="O901">
        <f t="shared" si="52"/>
        <v>0</v>
      </c>
      <c r="P901">
        <f t="shared" si="53"/>
        <v>0</v>
      </c>
      <c r="Q901">
        <f t="shared" si="54"/>
        <v>0</v>
      </c>
    </row>
    <row r="902" spans="3:17" hidden="1" outlineLevel="1" x14ac:dyDescent="0.3">
      <c r="C902" s="14" t="s">
        <v>73</v>
      </c>
      <c r="D902" s="52">
        <f t="shared" si="55"/>
        <v>891</v>
      </c>
      <c r="E902" s="45"/>
      <c r="F902" s="70"/>
      <c r="G902" s="55"/>
      <c r="H902" s="63">
        <v>0</v>
      </c>
      <c r="I902" s="55"/>
      <c r="J902" s="55"/>
      <c r="K902" s="8"/>
      <c r="O902">
        <f t="shared" si="52"/>
        <v>0</v>
      </c>
      <c r="P902">
        <f t="shared" si="53"/>
        <v>0</v>
      </c>
      <c r="Q902">
        <f t="shared" si="54"/>
        <v>0</v>
      </c>
    </row>
    <row r="903" spans="3:17" hidden="1" outlineLevel="1" x14ac:dyDescent="0.3">
      <c r="C903" s="14" t="s">
        <v>73</v>
      </c>
      <c r="D903" s="52">
        <f t="shared" si="55"/>
        <v>892</v>
      </c>
      <c r="E903" s="45"/>
      <c r="F903" s="70"/>
      <c r="G903" s="55"/>
      <c r="H903" s="63">
        <v>0</v>
      </c>
      <c r="I903" s="55"/>
      <c r="J903" s="55"/>
      <c r="K903" s="8"/>
      <c r="O903">
        <f t="shared" si="52"/>
        <v>0</v>
      </c>
      <c r="P903">
        <f t="shared" si="53"/>
        <v>0</v>
      </c>
      <c r="Q903">
        <f t="shared" si="54"/>
        <v>0</v>
      </c>
    </row>
    <row r="904" spans="3:17" hidden="1" outlineLevel="1" x14ac:dyDescent="0.3">
      <c r="C904" s="14" t="s">
        <v>73</v>
      </c>
      <c r="D904" s="52">
        <f t="shared" si="55"/>
        <v>893</v>
      </c>
      <c r="E904" s="45"/>
      <c r="F904" s="70"/>
      <c r="G904" s="55"/>
      <c r="H904" s="63">
        <v>0</v>
      </c>
      <c r="I904" s="55"/>
      <c r="J904" s="55"/>
      <c r="K904" s="8"/>
      <c r="O904">
        <f t="shared" si="52"/>
        <v>0</v>
      </c>
      <c r="P904">
        <f t="shared" si="53"/>
        <v>0</v>
      </c>
      <c r="Q904">
        <f t="shared" si="54"/>
        <v>0</v>
      </c>
    </row>
    <row r="905" spans="3:17" hidden="1" outlineLevel="1" x14ac:dyDescent="0.3">
      <c r="C905" s="14" t="s">
        <v>73</v>
      </c>
      <c r="D905" s="52">
        <f t="shared" si="55"/>
        <v>894</v>
      </c>
      <c r="E905" s="45"/>
      <c r="F905" s="70"/>
      <c r="G905" s="55"/>
      <c r="H905" s="63">
        <v>0</v>
      </c>
      <c r="I905" s="55"/>
      <c r="J905" s="55"/>
      <c r="K905" s="8"/>
      <c r="O905">
        <f t="shared" si="52"/>
        <v>0</v>
      </c>
      <c r="P905">
        <f t="shared" si="53"/>
        <v>0</v>
      </c>
      <c r="Q905">
        <f t="shared" si="54"/>
        <v>0</v>
      </c>
    </row>
    <row r="906" spans="3:17" hidden="1" outlineLevel="1" x14ac:dyDescent="0.3">
      <c r="C906" s="14" t="s">
        <v>73</v>
      </c>
      <c r="D906" s="52">
        <f t="shared" si="55"/>
        <v>895</v>
      </c>
      <c r="E906" s="45"/>
      <c r="F906" s="70"/>
      <c r="G906" s="55"/>
      <c r="H906" s="63">
        <v>0</v>
      </c>
      <c r="I906" s="55"/>
      <c r="J906" s="55"/>
      <c r="K906" s="8"/>
      <c r="O906">
        <f t="shared" ref="O906:O969" si="56">IF(E906="",IF(OR(F906&lt;&gt;"",H906&lt;&gt;0)=TRUE,1,0),0)</f>
        <v>0</v>
      </c>
      <c r="P906">
        <f t="shared" ref="P906:P969" si="57">IF(F906="",IF(OR(E906&lt;&gt;"",H906&lt;&gt;0)=TRUE,1,0),0)</f>
        <v>0</v>
      </c>
      <c r="Q906">
        <f t="shared" ref="Q906:Q969" si="58">IF(H906=0,IF(OR(E906&lt;&gt;"",F906&lt;&gt;"")=TRUE,1,0),0)</f>
        <v>0</v>
      </c>
    </row>
    <row r="907" spans="3:17" hidden="1" outlineLevel="1" x14ac:dyDescent="0.3">
      <c r="C907" s="14" t="s">
        <v>73</v>
      </c>
      <c r="D907" s="52">
        <f t="shared" ref="D907:D970" si="59">D906+1</f>
        <v>896</v>
      </c>
      <c r="E907" s="45"/>
      <c r="F907" s="70"/>
      <c r="G907" s="55"/>
      <c r="H907" s="63">
        <v>0</v>
      </c>
      <c r="I907" s="55"/>
      <c r="J907" s="55"/>
      <c r="K907" s="8"/>
      <c r="O907">
        <f t="shared" si="56"/>
        <v>0</v>
      </c>
      <c r="P907">
        <f t="shared" si="57"/>
        <v>0</v>
      </c>
      <c r="Q907">
        <f t="shared" si="58"/>
        <v>0</v>
      </c>
    </row>
    <row r="908" spans="3:17" hidden="1" outlineLevel="1" x14ac:dyDescent="0.3">
      <c r="C908" s="14" t="s">
        <v>73</v>
      </c>
      <c r="D908" s="52">
        <f t="shared" si="59"/>
        <v>897</v>
      </c>
      <c r="E908" s="45"/>
      <c r="F908" s="70"/>
      <c r="G908" s="55"/>
      <c r="H908" s="63">
        <v>0</v>
      </c>
      <c r="I908" s="55"/>
      <c r="J908" s="55"/>
      <c r="K908" s="8"/>
      <c r="O908">
        <f t="shared" si="56"/>
        <v>0</v>
      </c>
      <c r="P908">
        <f t="shared" si="57"/>
        <v>0</v>
      </c>
      <c r="Q908">
        <f t="shared" si="58"/>
        <v>0</v>
      </c>
    </row>
    <row r="909" spans="3:17" hidden="1" outlineLevel="1" x14ac:dyDescent="0.3">
      <c r="C909" s="14" t="s">
        <v>73</v>
      </c>
      <c r="D909" s="52">
        <f t="shared" si="59"/>
        <v>898</v>
      </c>
      <c r="E909" s="45"/>
      <c r="F909" s="70"/>
      <c r="G909" s="55"/>
      <c r="H909" s="63">
        <v>0</v>
      </c>
      <c r="I909" s="55"/>
      <c r="J909" s="55"/>
      <c r="K909" s="8"/>
      <c r="O909">
        <f t="shared" si="56"/>
        <v>0</v>
      </c>
      <c r="P909">
        <f t="shared" si="57"/>
        <v>0</v>
      </c>
      <c r="Q909">
        <f t="shared" si="58"/>
        <v>0</v>
      </c>
    </row>
    <row r="910" spans="3:17" hidden="1" outlineLevel="1" x14ac:dyDescent="0.3">
      <c r="C910" s="14" t="s">
        <v>73</v>
      </c>
      <c r="D910" s="52">
        <f t="shared" si="59"/>
        <v>899</v>
      </c>
      <c r="E910" s="45"/>
      <c r="F910" s="70"/>
      <c r="G910" s="55"/>
      <c r="H910" s="63">
        <v>0</v>
      </c>
      <c r="I910" s="55"/>
      <c r="J910" s="55"/>
      <c r="K910" s="8"/>
      <c r="O910">
        <f t="shared" si="56"/>
        <v>0</v>
      </c>
      <c r="P910">
        <f t="shared" si="57"/>
        <v>0</v>
      </c>
      <c r="Q910">
        <f t="shared" si="58"/>
        <v>0</v>
      </c>
    </row>
    <row r="911" spans="3:17" hidden="1" outlineLevel="1" x14ac:dyDescent="0.3">
      <c r="C911" s="14" t="s">
        <v>73</v>
      </c>
      <c r="D911" s="52">
        <f t="shared" si="59"/>
        <v>900</v>
      </c>
      <c r="E911" s="45"/>
      <c r="F911" s="70"/>
      <c r="G911" s="55"/>
      <c r="H911" s="63">
        <v>0</v>
      </c>
      <c r="I911" s="55"/>
      <c r="J911" s="55"/>
      <c r="K911" s="8"/>
      <c r="O911">
        <f t="shared" si="56"/>
        <v>0</v>
      </c>
      <c r="P911">
        <f t="shared" si="57"/>
        <v>0</v>
      </c>
      <c r="Q911">
        <f t="shared" si="58"/>
        <v>0</v>
      </c>
    </row>
    <row r="912" spans="3:17" hidden="1" outlineLevel="1" x14ac:dyDescent="0.3">
      <c r="C912" s="14" t="s">
        <v>73</v>
      </c>
      <c r="D912" s="52">
        <f t="shared" si="59"/>
        <v>901</v>
      </c>
      <c r="E912" s="45"/>
      <c r="F912" s="70"/>
      <c r="G912" s="55"/>
      <c r="H912" s="63">
        <v>0</v>
      </c>
      <c r="I912" s="55"/>
      <c r="J912" s="55"/>
      <c r="K912" s="8"/>
      <c r="O912">
        <f t="shared" si="56"/>
        <v>0</v>
      </c>
      <c r="P912">
        <f t="shared" si="57"/>
        <v>0</v>
      </c>
      <c r="Q912">
        <f t="shared" si="58"/>
        <v>0</v>
      </c>
    </row>
    <row r="913" spans="3:17" hidden="1" outlineLevel="1" x14ac:dyDescent="0.3">
      <c r="C913" s="14" t="s">
        <v>73</v>
      </c>
      <c r="D913" s="52">
        <f t="shared" si="59"/>
        <v>902</v>
      </c>
      <c r="E913" s="45"/>
      <c r="F913" s="70"/>
      <c r="G913" s="55"/>
      <c r="H913" s="63">
        <v>0</v>
      </c>
      <c r="I913" s="55"/>
      <c r="J913" s="55"/>
      <c r="K913" s="8"/>
      <c r="O913">
        <f t="shared" si="56"/>
        <v>0</v>
      </c>
      <c r="P913">
        <f t="shared" si="57"/>
        <v>0</v>
      </c>
      <c r="Q913">
        <f t="shared" si="58"/>
        <v>0</v>
      </c>
    </row>
    <row r="914" spans="3:17" hidden="1" outlineLevel="1" x14ac:dyDescent="0.3">
      <c r="C914" s="14" t="s">
        <v>73</v>
      </c>
      <c r="D914" s="52">
        <f t="shared" si="59"/>
        <v>903</v>
      </c>
      <c r="E914" s="45"/>
      <c r="F914" s="70"/>
      <c r="G914" s="55"/>
      <c r="H914" s="63">
        <v>0</v>
      </c>
      <c r="I914" s="55"/>
      <c r="J914" s="55"/>
      <c r="K914" s="8"/>
      <c r="O914">
        <f t="shared" si="56"/>
        <v>0</v>
      </c>
      <c r="P914">
        <f t="shared" si="57"/>
        <v>0</v>
      </c>
      <c r="Q914">
        <f t="shared" si="58"/>
        <v>0</v>
      </c>
    </row>
    <row r="915" spans="3:17" hidden="1" outlineLevel="1" x14ac:dyDescent="0.3">
      <c r="C915" s="14" t="s">
        <v>73</v>
      </c>
      <c r="D915" s="52">
        <f t="shared" si="59"/>
        <v>904</v>
      </c>
      <c r="E915" s="45"/>
      <c r="F915" s="70"/>
      <c r="G915" s="55"/>
      <c r="H915" s="63">
        <v>0</v>
      </c>
      <c r="I915" s="55"/>
      <c r="J915" s="55"/>
      <c r="K915" s="8"/>
      <c r="O915">
        <f t="shared" si="56"/>
        <v>0</v>
      </c>
      <c r="P915">
        <f t="shared" si="57"/>
        <v>0</v>
      </c>
      <c r="Q915">
        <f t="shared" si="58"/>
        <v>0</v>
      </c>
    </row>
    <row r="916" spans="3:17" hidden="1" outlineLevel="1" x14ac:dyDescent="0.3">
      <c r="C916" s="14" t="s">
        <v>73</v>
      </c>
      <c r="D916" s="52">
        <f t="shared" si="59"/>
        <v>905</v>
      </c>
      <c r="E916" s="45"/>
      <c r="F916" s="70"/>
      <c r="G916" s="55"/>
      <c r="H916" s="63">
        <v>0</v>
      </c>
      <c r="I916" s="55"/>
      <c r="J916" s="55"/>
      <c r="K916" s="8"/>
      <c r="O916">
        <f t="shared" si="56"/>
        <v>0</v>
      </c>
      <c r="P916">
        <f t="shared" si="57"/>
        <v>0</v>
      </c>
      <c r="Q916">
        <f t="shared" si="58"/>
        <v>0</v>
      </c>
    </row>
    <row r="917" spans="3:17" hidden="1" outlineLevel="1" x14ac:dyDescent="0.3">
      <c r="C917" s="14" t="s">
        <v>73</v>
      </c>
      <c r="D917" s="52">
        <f t="shared" si="59"/>
        <v>906</v>
      </c>
      <c r="E917" s="45"/>
      <c r="F917" s="70"/>
      <c r="G917" s="55"/>
      <c r="H917" s="63">
        <v>0</v>
      </c>
      <c r="I917" s="55"/>
      <c r="J917" s="55"/>
      <c r="K917" s="8"/>
      <c r="O917">
        <f t="shared" si="56"/>
        <v>0</v>
      </c>
      <c r="P917">
        <f t="shared" si="57"/>
        <v>0</v>
      </c>
      <c r="Q917">
        <f t="shared" si="58"/>
        <v>0</v>
      </c>
    </row>
    <row r="918" spans="3:17" hidden="1" outlineLevel="1" x14ac:dyDescent="0.3">
      <c r="C918" s="14" t="s">
        <v>73</v>
      </c>
      <c r="D918" s="52">
        <f t="shared" si="59"/>
        <v>907</v>
      </c>
      <c r="E918" s="45"/>
      <c r="F918" s="70"/>
      <c r="G918" s="55"/>
      <c r="H918" s="63">
        <v>0</v>
      </c>
      <c r="I918" s="55"/>
      <c r="J918" s="55"/>
      <c r="K918" s="8"/>
      <c r="O918">
        <f t="shared" si="56"/>
        <v>0</v>
      </c>
      <c r="P918">
        <f t="shared" si="57"/>
        <v>0</v>
      </c>
      <c r="Q918">
        <f t="shared" si="58"/>
        <v>0</v>
      </c>
    </row>
    <row r="919" spans="3:17" hidden="1" outlineLevel="1" x14ac:dyDescent="0.3">
      <c r="C919" s="14" t="s">
        <v>73</v>
      </c>
      <c r="D919" s="52">
        <f t="shared" si="59"/>
        <v>908</v>
      </c>
      <c r="E919" s="45"/>
      <c r="F919" s="70"/>
      <c r="G919" s="55"/>
      <c r="H919" s="63">
        <v>0</v>
      </c>
      <c r="I919" s="55"/>
      <c r="J919" s="55"/>
      <c r="K919" s="8"/>
      <c r="O919">
        <f t="shared" si="56"/>
        <v>0</v>
      </c>
      <c r="P919">
        <f t="shared" si="57"/>
        <v>0</v>
      </c>
      <c r="Q919">
        <f t="shared" si="58"/>
        <v>0</v>
      </c>
    </row>
    <row r="920" spans="3:17" hidden="1" outlineLevel="1" x14ac:dyDescent="0.3">
      <c r="C920" s="14" t="s">
        <v>73</v>
      </c>
      <c r="D920" s="52">
        <f t="shared" si="59"/>
        <v>909</v>
      </c>
      <c r="E920" s="45"/>
      <c r="F920" s="70"/>
      <c r="G920" s="55"/>
      <c r="H920" s="63">
        <v>0</v>
      </c>
      <c r="I920" s="55"/>
      <c r="J920" s="55"/>
      <c r="K920" s="8"/>
      <c r="O920">
        <f t="shared" si="56"/>
        <v>0</v>
      </c>
      <c r="P920">
        <f t="shared" si="57"/>
        <v>0</v>
      </c>
      <c r="Q920">
        <f t="shared" si="58"/>
        <v>0</v>
      </c>
    </row>
    <row r="921" spans="3:17" hidden="1" outlineLevel="1" x14ac:dyDescent="0.3">
      <c r="C921" s="14" t="s">
        <v>73</v>
      </c>
      <c r="D921" s="52">
        <f t="shared" si="59"/>
        <v>910</v>
      </c>
      <c r="E921" s="45"/>
      <c r="F921" s="70"/>
      <c r="G921" s="55"/>
      <c r="H921" s="63">
        <v>0</v>
      </c>
      <c r="I921" s="55"/>
      <c r="J921" s="55"/>
      <c r="K921" s="8"/>
      <c r="O921">
        <f t="shared" si="56"/>
        <v>0</v>
      </c>
      <c r="P921">
        <f t="shared" si="57"/>
        <v>0</v>
      </c>
      <c r="Q921">
        <f t="shared" si="58"/>
        <v>0</v>
      </c>
    </row>
    <row r="922" spans="3:17" hidden="1" outlineLevel="1" x14ac:dyDescent="0.3">
      <c r="C922" s="14" t="s">
        <v>73</v>
      </c>
      <c r="D922" s="52">
        <f t="shared" si="59"/>
        <v>911</v>
      </c>
      <c r="E922" s="45"/>
      <c r="F922" s="70"/>
      <c r="G922" s="55"/>
      <c r="H922" s="63">
        <v>0</v>
      </c>
      <c r="I922" s="55"/>
      <c r="J922" s="55"/>
      <c r="K922" s="8"/>
      <c r="O922">
        <f t="shared" si="56"/>
        <v>0</v>
      </c>
      <c r="P922">
        <f t="shared" si="57"/>
        <v>0</v>
      </c>
      <c r="Q922">
        <f t="shared" si="58"/>
        <v>0</v>
      </c>
    </row>
    <row r="923" spans="3:17" hidden="1" outlineLevel="1" x14ac:dyDescent="0.3">
      <c r="C923" s="14" t="s">
        <v>73</v>
      </c>
      <c r="D923" s="52">
        <f t="shared" si="59"/>
        <v>912</v>
      </c>
      <c r="E923" s="45"/>
      <c r="F923" s="70"/>
      <c r="G923" s="55"/>
      <c r="H923" s="63">
        <v>0</v>
      </c>
      <c r="I923" s="55"/>
      <c r="J923" s="55"/>
      <c r="K923" s="8"/>
      <c r="O923">
        <f t="shared" si="56"/>
        <v>0</v>
      </c>
      <c r="P923">
        <f t="shared" si="57"/>
        <v>0</v>
      </c>
      <c r="Q923">
        <f t="shared" si="58"/>
        <v>0</v>
      </c>
    </row>
    <row r="924" spans="3:17" hidden="1" outlineLevel="1" x14ac:dyDescent="0.3">
      <c r="C924" s="14" t="s">
        <v>73</v>
      </c>
      <c r="D924" s="52">
        <f t="shared" si="59"/>
        <v>913</v>
      </c>
      <c r="E924" s="45"/>
      <c r="F924" s="70"/>
      <c r="G924" s="55"/>
      <c r="H924" s="63">
        <v>0</v>
      </c>
      <c r="I924" s="55"/>
      <c r="J924" s="55"/>
      <c r="K924" s="8"/>
      <c r="O924">
        <f t="shared" si="56"/>
        <v>0</v>
      </c>
      <c r="P924">
        <f t="shared" si="57"/>
        <v>0</v>
      </c>
      <c r="Q924">
        <f t="shared" si="58"/>
        <v>0</v>
      </c>
    </row>
    <row r="925" spans="3:17" hidden="1" outlineLevel="1" x14ac:dyDescent="0.3">
      <c r="C925" s="14" t="s">
        <v>73</v>
      </c>
      <c r="D925" s="52">
        <f t="shared" si="59"/>
        <v>914</v>
      </c>
      <c r="E925" s="45"/>
      <c r="F925" s="70"/>
      <c r="G925" s="55"/>
      <c r="H925" s="63">
        <v>0</v>
      </c>
      <c r="I925" s="55"/>
      <c r="J925" s="55"/>
      <c r="K925" s="8"/>
      <c r="O925">
        <f t="shared" si="56"/>
        <v>0</v>
      </c>
      <c r="P925">
        <f t="shared" si="57"/>
        <v>0</v>
      </c>
      <c r="Q925">
        <f t="shared" si="58"/>
        <v>0</v>
      </c>
    </row>
    <row r="926" spans="3:17" hidden="1" outlineLevel="1" x14ac:dyDescent="0.3">
      <c r="C926" s="14" t="s">
        <v>73</v>
      </c>
      <c r="D926" s="52">
        <f t="shared" si="59"/>
        <v>915</v>
      </c>
      <c r="E926" s="45"/>
      <c r="F926" s="70"/>
      <c r="G926" s="55"/>
      <c r="H926" s="63">
        <v>0</v>
      </c>
      <c r="I926" s="55"/>
      <c r="J926" s="55"/>
      <c r="K926" s="8"/>
      <c r="O926">
        <f t="shared" si="56"/>
        <v>0</v>
      </c>
      <c r="P926">
        <f t="shared" si="57"/>
        <v>0</v>
      </c>
      <c r="Q926">
        <f t="shared" si="58"/>
        <v>0</v>
      </c>
    </row>
    <row r="927" spans="3:17" hidden="1" outlineLevel="1" x14ac:dyDescent="0.3">
      <c r="C927" s="14" t="s">
        <v>73</v>
      </c>
      <c r="D927" s="52">
        <f t="shared" si="59"/>
        <v>916</v>
      </c>
      <c r="E927" s="45"/>
      <c r="F927" s="70"/>
      <c r="G927" s="55"/>
      <c r="H927" s="63">
        <v>0</v>
      </c>
      <c r="I927" s="55"/>
      <c r="J927" s="55"/>
      <c r="K927" s="8"/>
      <c r="O927">
        <f t="shared" si="56"/>
        <v>0</v>
      </c>
      <c r="P927">
        <f t="shared" si="57"/>
        <v>0</v>
      </c>
      <c r="Q927">
        <f t="shared" si="58"/>
        <v>0</v>
      </c>
    </row>
    <row r="928" spans="3:17" hidden="1" outlineLevel="1" x14ac:dyDescent="0.3">
      <c r="C928" s="14" t="s">
        <v>73</v>
      </c>
      <c r="D928" s="52">
        <f t="shared" si="59"/>
        <v>917</v>
      </c>
      <c r="E928" s="45"/>
      <c r="F928" s="70"/>
      <c r="G928" s="55"/>
      <c r="H928" s="63">
        <v>0</v>
      </c>
      <c r="I928" s="55"/>
      <c r="J928" s="55"/>
      <c r="K928" s="8"/>
      <c r="O928">
        <f t="shared" si="56"/>
        <v>0</v>
      </c>
      <c r="P928">
        <f t="shared" si="57"/>
        <v>0</v>
      </c>
      <c r="Q928">
        <f t="shared" si="58"/>
        <v>0</v>
      </c>
    </row>
    <row r="929" spans="3:17" hidden="1" outlineLevel="1" x14ac:dyDescent="0.3">
      <c r="C929" s="14" t="s">
        <v>73</v>
      </c>
      <c r="D929" s="52">
        <f t="shared" si="59"/>
        <v>918</v>
      </c>
      <c r="E929" s="45"/>
      <c r="F929" s="70"/>
      <c r="G929" s="55"/>
      <c r="H929" s="63">
        <v>0</v>
      </c>
      <c r="I929" s="55"/>
      <c r="J929" s="55"/>
      <c r="K929" s="8"/>
      <c r="O929">
        <f t="shared" si="56"/>
        <v>0</v>
      </c>
      <c r="P929">
        <f t="shared" si="57"/>
        <v>0</v>
      </c>
      <c r="Q929">
        <f t="shared" si="58"/>
        <v>0</v>
      </c>
    </row>
    <row r="930" spans="3:17" hidden="1" outlineLevel="1" x14ac:dyDescent="0.3">
      <c r="C930" s="14" t="s">
        <v>73</v>
      </c>
      <c r="D930" s="52">
        <f t="shared" si="59"/>
        <v>919</v>
      </c>
      <c r="E930" s="45"/>
      <c r="F930" s="70"/>
      <c r="G930" s="55"/>
      <c r="H930" s="63">
        <v>0</v>
      </c>
      <c r="I930" s="55"/>
      <c r="J930" s="55"/>
      <c r="K930" s="8"/>
      <c r="O930">
        <f t="shared" si="56"/>
        <v>0</v>
      </c>
      <c r="P930">
        <f t="shared" si="57"/>
        <v>0</v>
      </c>
      <c r="Q930">
        <f t="shared" si="58"/>
        <v>0</v>
      </c>
    </row>
    <row r="931" spans="3:17" hidden="1" outlineLevel="1" x14ac:dyDescent="0.3">
      <c r="C931" s="14" t="s">
        <v>73</v>
      </c>
      <c r="D931" s="52">
        <f t="shared" si="59"/>
        <v>920</v>
      </c>
      <c r="E931" s="45"/>
      <c r="F931" s="70"/>
      <c r="G931" s="55"/>
      <c r="H931" s="63">
        <v>0</v>
      </c>
      <c r="I931" s="55"/>
      <c r="J931" s="55"/>
      <c r="K931" s="8"/>
      <c r="O931">
        <f t="shared" si="56"/>
        <v>0</v>
      </c>
      <c r="P931">
        <f t="shared" si="57"/>
        <v>0</v>
      </c>
      <c r="Q931">
        <f t="shared" si="58"/>
        <v>0</v>
      </c>
    </row>
    <row r="932" spans="3:17" hidden="1" outlineLevel="1" x14ac:dyDescent="0.3">
      <c r="C932" s="14" t="s">
        <v>73</v>
      </c>
      <c r="D932" s="52">
        <f t="shared" si="59"/>
        <v>921</v>
      </c>
      <c r="E932" s="45"/>
      <c r="F932" s="70"/>
      <c r="G932" s="55"/>
      <c r="H932" s="63">
        <v>0</v>
      </c>
      <c r="I932" s="55"/>
      <c r="J932" s="55"/>
      <c r="K932" s="8"/>
      <c r="O932">
        <f t="shared" si="56"/>
        <v>0</v>
      </c>
      <c r="P932">
        <f t="shared" si="57"/>
        <v>0</v>
      </c>
      <c r="Q932">
        <f t="shared" si="58"/>
        <v>0</v>
      </c>
    </row>
    <row r="933" spans="3:17" hidden="1" outlineLevel="1" x14ac:dyDescent="0.3">
      <c r="C933" s="14" t="s">
        <v>73</v>
      </c>
      <c r="D933" s="52">
        <f t="shared" si="59"/>
        <v>922</v>
      </c>
      <c r="E933" s="45"/>
      <c r="F933" s="70"/>
      <c r="G933" s="55"/>
      <c r="H933" s="63">
        <v>0</v>
      </c>
      <c r="I933" s="55"/>
      <c r="J933" s="55"/>
      <c r="K933" s="8"/>
      <c r="O933">
        <f t="shared" si="56"/>
        <v>0</v>
      </c>
      <c r="P933">
        <f t="shared" si="57"/>
        <v>0</v>
      </c>
      <c r="Q933">
        <f t="shared" si="58"/>
        <v>0</v>
      </c>
    </row>
    <row r="934" spans="3:17" hidden="1" outlineLevel="1" x14ac:dyDescent="0.3">
      <c r="C934" s="14" t="s">
        <v>73</v>
      </c>
      <c r="D934" s="52">
        <f t="shared" si="59"/>
        <v>923</v>
      </c>
      <c r="E934" s="45"/>
      <c r="F934" s="70"/>
      <c r="G934" s="55"/>
      <c r="H934" s="63">
        <v>0</v>
      </c>
      <c r="I934" s="55"/>
      <c r="J934" s="55"/>
      <c r="K934" s="8"/>
      <c r="O934">
        <f t="shared" si="56"/>
        <v>0</v>
      </c>
      <c r="P934">
        <f t="shared" si="57"/>
        <v>0</v>
      </c>
      <c r="Q934">
        <f t="shared" si="58"/>
        <v>0</v>
      </c>
    </row>
    <row r="935" spans="3:17" hidden="1" outlineLevel="1" x14ac:dyDescent="0.3">
      <c r="C935" s="14" t="s">
        <v>73</v>
      </c>
      <c r="D935" s="52">
        <f t="shared" si="59"/>
        <v>924</v>
      </c>
      <c r="E935" s="45"/>
      <c r="F935" s="70"/>
      <c r="G935" s="55"/>
      <c r="H935" s="63">
        <v>0</v>
      </c>
      <c r="I935" s="55"/>
      <c r="J935" s="55"/>
      <c r="K935" s="8"/>
      <c r="O935">
        <f t="shared" si="56"/>
        <v>0</v>
      </c>
      <c r="P935">
        <f t="shared" si="57"/>
        <v>0</v>
      </c>
      <c r="Q935">
        <f t="shared" si="58"/>
        <v>0</v>
      </c>
    </row>
    <row r="936" spans="3:17" hidden="1" outlineLevel="1" x14ac:dyDescent="0.3">
      <c r="C936" s="14" t="s">
        <v>73</v>
      </c>
      <c r="D936" s="52">
        <f t="shared" si="59"/>
        <v>925</v>
      </c>
      <c r="E936" s="45"/>
      <c r="F936" s="70"/>
      <c r="G936" s="55"/>
      <c r="H936" s="63">
        <v>0</v>
      </c>
      <c r="I936" s="55"/>
      <c r="J936" s="55"/>
      <c r="K936" s="8"/>
      <c r="O936">
        <f t="shared" si="56"/>
        <v>0</v>
      </c>
      <c r="P936">
        <f t="shared" si="57"/>
        <v>0</v>
      </c>
      <c r="Q936">
        <f t="shared" si="58"/>
        <v>0</v>
      </c>
    </row>
    <row r="937" spans="3:17" hidden="1" outlineLevel="1" x14ac:dyDescent="0.3">
      <c r="C937" s="14" t="s">
        <v>73</v>
      </c>
      <c r="D937" s="52">
        <f t="shared" si="59"/>
        <v>926</v>
      </c>
      <c r="E937" s="45"/>
      <c r="F937" s="70"/>
      <c r="G937" s="55"/>
      <c r="H937" s="63">
        <v>0</v>
      </c>
      <c r="I937" s="55"/>
      <c r="J937" s="55"/>
      <c r="K937" s="8"/>
      <c r="O937">
        <f t="shared" si="56"/>
        <v>0</v>
      </c>
      <c r="P937">
        <f t="shared" si="57"/>
        <v>0</v>
      </c>
      <c r="Q937">
        <f t="shared" si="58"/>
        <v>0</v>
      </c>
    </row>
    <row r="938" spans="3:17" hidden="1" outlineLevel="1" x14ac:dyDescent="0.3">
      <c r="C938" s="14" t="s">
        <v>73</v>
      </c>
      <c r="D938" s="52">
        <f t="shared" si="59"/>
        <v>927</v>
      </c>
      <c r="E938" s="45"/>
      <c r="F938" s="70"/>
      <c r="G938" s="55"/>
      <c r="H938" s="63">
        <v>0</v>
      </c>
      <c r="I938" s="55"/>
      <c r="J938" s="55"/>
      <c r="K938" s="8"/>
      <c r="O938">
        <f t="shared" si="56"/>
        <v>0</v>
      </c>
      <c r="P938">
        <f t="shared" si="57"/>
        <v>0</v>
      </c>
      <c r="Q938">
        <f t="shared" si="58"/>
        <v>0</v>
      </c>
    </row>
    <row r="939" spans="3:17" hidden="1" outlineLevel="1" x14ac:dyDescent="0.3">
      <c r="C939" s="14" t="s">
        <v>73</v>
      </c>
      <c r="D939" s="52">
        <f t="shared" si="59"/>
        <v>928</v>
      </c>
      <c r="E939" s="45"/>
      <c r="F939" s="70"/>
      <c r="G939" s="55"/>
      <c r="H939" s="63">
        <v>0</v>
      </c>
      <c r="I939" s="55"/>
      <c r="J939" s="55"/>
      <c r="K939" s="8"/>
      <c r="O939">
        <f t="shared" si="56"/>
        <v>0</v>
      </c>
      <c r="P939">
        <f t="shared" si="57"/>
        <v>0</v>
      </c>
      <c r="Q939">
        <f t="shared" si="58"/>
        <v>0</v>
      </c>
    </row>
    <row r="940" spans="3:17" hidden="1" outlineLevel="1" x14ac:dyDescent="0.3">
      <c r="C940" s="14" t="s">
        <v>73</v>
      </c>
      <c r="D940" s="52">
        <f t="shared" si="59"/>
        <v>929</v>
      </c>
      <c r="E940" s="45"/>
      <c r="F940" s="70"/>
      <c r="G940" s="55"/>
      <c r="H940" s="63">
        <v>0</v>
      </c>
      <c r="I940" s="55"/>
      <c r="J940" s="55"/>
      <c r="K940" s="8"/>
      <c r="O940">
        <f t="shared" si="56"/>
        <v>0</v>
      </c>
      <c r="P940">
        <f t="shared" si="57"/>
        <v>0</v>
      </c>
      <c r="Q940">
        <f t="shared" si="58"/>
        <v>0</v>
      </c>
    </row>
    <row r="941" spans="3:17" hidden="1" outlineLevel="1" x14ac:dyDescent="0.3">
      <c r="C941" s="14" t="s">
        <v>73</v>
      </c>
      <c r="D941" s="52">
        <f t="shared" si="59"/>
        <v>930</v>
      </c>
      <c r="E941" s="45"/>
      <c r="F941" s="70"/>
      <c r="G941" s="55"/>
      <c r="H941" s="63">
        <v>0</v>
      </c>
      <c r="I941" s="55"/>
      <c r="J941" s="55"/>
      <c r="K941" s="8"/>
      <c r="O941">
        <f t="shared" si="56"/>
        <v>0</v>
      </c>
      <c r="P941">
        <f t="shared" si="57"/>
        <v>0</v>
      </c>
      <c r="Q941">
        <f t="shared" si="58"/>
        <v>0</v>
      </c>
    </row>
    <row r="942" spans="3:17" hidden="1" outlineLevel="1" x14ac:dyDescent="0.3">
      <c r="C942" s="14" t="s">
        <v>73</v>
      </c>
      <c r="D942" s="52">
        <f t="shared" si="59"/>
        <v>931</v>
      </c>
      <c r="E942" s="45"/>
      <c r="F942" s="70"/>
      <c r="G942" s="55"/>
      <c r="H942" s="63">
        <v>0</v>
      </c>
      <c r="I942" s="55"/>
      <c r="J942" s="55"/>
      <c r="K942" s="8"/>
      <c r="O942">
        <f t="shared" si="56"/>
        <v>0</v>
      </c>
      <c r="P942">
        <f t="shared" si="57"/>
        <v>0</v>
      </c>
      <c r="Q942">
        <f t="shared" si="58"/>
        <v>0</v>
      </c>
    </row>
    <row r="943" spans="3:17" hidden="1" outlineLevel="1" x14ac:dyDescent="0.3">
      <c r="C943" s="14" t="s">
        <v>73</v>
      </c>
      <c r="D943" s="52">
        <f t="shared" si="59"/>
        <v>932</v>
      </c>
      <c r="E943" s="45"/>
      <c r="F943" s="70"/>
      <c r="G943" s="55"/>
      <c r="H943" s="63">
        <v>0</v>
      </c>
      <c r="I943" s="55"/>
      <c r="J943" s="55"/>
      <c r="K943" s="8"/>
      <c r="O943">
        <f t="shared" si="56"/>
        <v>0</v>
      </c>
      <c r="P943">
        <f t="shared" si="57"/>
        <v>0</v>
      </c>
      <c r="Q943">
        <f t="shared" si="58"/>
        <v>0</v>
      </c>
    </row>
    <row r="944" spans="3:17" hidden="1" outlineLevel="1" x14ac:dyDescent="0.3">
      <c r="C944" s="14" t="s">
        <v>73</v>
      </c>
      <c r="D944" s="52">
        <f t="shared" si="59"/>
        <v>933</v>
      </c>
      <c r="E944" s="45"/>
      <c r="F944" s="70"/>
      <c r="G944" s="55"/>
      <c r="H944" s="63">
        <v>0</v>
      </c>
      <c r="I944" s="55"/>
      <c r="J944" s="55"/>
      <c r="K944" s="8"/>
      <c r="O944">
        <f t="shared" si="56"/>
        <v>0</v>
      </c>
      <c r="P944">
        <f t="shared" si="57"/>
        <v>0</v>
      </c>
      <c r="Q944">
        <f t="shared" si="58"/>
        <v>0</v>
      </c>
    </row>
    <row r="945" spans="3:17" hidden="1" outlineLevel="1" x14ac:dyDescent="0.3">
      <c r="C945" s="14" t="s">
        <v>73</v>
      </c>
      <c r="D945" s="52">
        <f t="shared" si="59"/>
        <v>934</v>
      </c>
      <c r="E945" s="45"/>
      <c r="F945" s="70"/>
      <c r="G945" s="55"/>
      <c r="H945" s="63">
        <v>0</v>
      </c>
      <c r="I945" s="55"/>
      <c r="J945" s="55"/>
      <c r="K945" s="8"/>
      <c r="O945">
        <f t="shared" si="56"/>
        <v>0</v>
      </c>
      <c r="P945">
        <f t="shared" si="57"/>
        <v>0</v>
      </c>
      <c r="Q945">
        <f t="shared" si="58"/>
        <v>0</v>
      </c>
    </row>
    <row r="946" spans="3:17" hidden="1" outlineLevel="1" x14ac:dyDescent="0.3">
      <c r="C946" s="14" t="s">
        <v>73</v>
      </c>
      <c r="D946" s="52">
        <f t="shared" si="59"/>
        <v>935</v>
      </c>
      <c r="E946" s="45"/>
      <c r="F946" s="70"/>
      <c r="G946" s="55"/>
      <c r="H946" s="63">
        <v>0</v>
      </c>
      <c r="I946" s="55"/>
      <c r="J946" s="55"/>
      <c r="K946" s="8"/>
      <c r="O946">
        <f t="shared" si="56"/>
        <v>0</v>
      </c>
      <c r="P946">
        <f t="shared" si="57"/>
        <v>0</v>
      </c>
      <c r="Q946">
        <f t="shared" si="58"/>
        <v>0</v>
      </c>
    </row>
    <row r="947" spans="3:17" hidden="1" outlineLevel="1" x14ac:dyDescent="0.3">
      <c r="C947" s="14" t="s">
        <v>73</v>
      </c>
      <c r="D947" s="52">
        <f t="shared" si="59"/>
        <v>936</v>
      </c>
      <c r="E947" s="45"/>
      <c r="F947" s="70"/>
      <c r="G947" s="55"/>
      <c r="H947" s="63">
        <v>0</v>
      </c>
      <c r="I947" s="55"/>
      <c r="J947" s="55"/>
      <c r="K947" s="8"/>
      <c r="O947">
        <f t="shared" si="56"/>
        <v>0</v>
      </c>
      <c r="P947">
        <f t="shared" si="57"/>
        <v>0</v>
      </c>
      <c r="Q947">
        <f t="shared" si="58"/>
        <v>0</v>
      </c>
    </row>
    <row r="948" spans="3:17" hidden="1" outlineLevel="1" x14ac:dyDescent="0.3">
      <c r="C948" s="14" t="s">
        <v>73</v>
      </c>
      <c r="D948" s="52">
        <f t="shared" si="59"/>
        <v>937</v>
      </c>
      <c r="E948" s="45"/>
      <c r="F948" s="70"/>
      <c r="G948" s="55"/>
      <c r="H948" s="63">
        <v>0</v>
      </c>
      <c r="I948" s="55"/>
      <c r="J948" s="55"/>
      <c r="K948" s="8"/>
      <c r="O948">
        <f t="shared" si="56"/>
        <v>0</v>
      </c>
      <c r="P948">
        <f t="shared" si="57"/>
        <v>0</v>
      </c>
      <c r="Q948">
        <f t="shared" si="58"/>
        <v>0</v>
      </c>
    </row>
    <row r="949" spans="3:17" hidden="1" outlineLevel="1" x14ac:dyDescent="0.3">
      <c r="C949" s="14" t="s">
        <v>73</v>
      </c>
      <c r="D949" s="52">
        <f t="shared" si="59"/>
        <v>938</v>
      </c>
      <c r="E949" s="45"/>
      <c r="F949" s="70"/>
      <c r="G949" s="55"/>
      <c r="H949" s="63">
        <v>0</v>
      </c>
      <c r="I949" s="55"/>
      <c r="J949" s="55"/>
      <c r="K949" s="8"/>
      <c r="O949">
        <f t="shared" si="56"/>
        <v>0</v>
      </c>
      <c r="P949">
        <f t="shared" si="57"/>
        <v>0</v>
      </c>
      <c r="Q949">
        <f t="shared" si="58"/>
        <v>0</v>
      </c>
    </row>
    <row r="950" spans="3:17" hidden="1" outlineLevel="1" x14ac:dyDescent="0.3">
      <c r="C950" s="14" t="s">
        <v>73</v>
      </c>
      <c r="D950" s="52">
        <f t="shared" si="59"/>
        <v>939</v>
      </c>
      <c r="E950" s="45"/>
      <c r="F950" s="70"/>
      <c r="G950" s="55"/>
      <c r="H950" s="63">
        <v>0</v>
      </c>
      <c r="I950" s="55"/>
      <c r="J950" s="55"/>
      <c r="K950" s="8"/>
      <c r="O950">
        <f t="shared" si="56"/>
        <v>0</v>
      </c>
      <c r="P950">
        <f t="shared" si="57"/>
        <v>0</v>
      </c>
      <c r="Q950">
        <f t="shared" si="58"/>
        <v>0</v>
      </c>
    </row>
    <row r="951" spans="3:17" hidden="1" outlineLevel="1" x14ac:dyDescent="0.3">
      <c r="C951" s="14" t="s">
        <v>73</v>
      </c>
      <c r="D951" s="52">
        <f t="shared" si="59"/>
        <v>940</v>
      </c>
      <c r="E951" s="45"/>
      <c r="F951" s="70"/>
      <c r="G951" s="55"/>
      <c r="H951" s="63">
        <v>0</v>
      </c>
      <c r="I951" s="55"/>
      <c r="J951" s="55"/>
      <c r="K951" s="8"/>
      <c r="O951">
        <f t="shared" si="56"/>
        <v>0</v>
      </c>
      <c r="P951">
        <f t="shared" si="57"/>
        <v>0</v>
      </c>
      <c r="Q951">
        <f t="shared" si="58"/>
        <v>0</v>
      </c>
    </row>
    <row r="952" spans="3:17" hidden="1" outlineLevel="1" x14ac:dyDescent="0.3">
      <c r="C952" s="14" t="s">
        <v>73</v>
      </c>
      <c r="D952" s="52">
        <f t="shared" si="59"/>
        <v>941</v>
      </c>
      <c r="E952" s="45"/>
      <c r="F952" s="70"/>
      <c r="G952" s="55"/>
      <c r="H952" s="63">
        <v>0</v>
      </c>
      <c r="I952" s="55"/>
      <c r="J952" s="55"/>
      <c r="K952" s="8"/>
      <c r="O952">
        <f t="shared" si="56"/>
        <v>0</v>
      </c>
      <c r="P952">
        <f t="shared" si="57"/>
        <v>0</v>
      </c>
      <c r="Q952">
        <f t="shared" si="58"/>
        <v>0</v>
      </c>
    </row>
    <row r="953" spans="3:17" hidden="1" outlineLevel="1" x14ac:dyDescent="0.3">
      <c r="C953" s="14" t="s">
        <v>73</v>
      </c>
      <c r="D953" s="52">
        <f t="shared" si="59"/>
        <v>942</v>
      </c>
      <c r="E953" s="45"/>
      <c r="F953" s="70"/>
      <c r="G953" s="55"/>
      <c r="H953" s="63">
        <v>0</v>
      </c>
      <c r="I953" s="55"/>
      <c r="J953" s="55"/>
      <c r="K953" s="8"/>
      <c r="O953">
        <f t="shared" si="56"/>
        <v>0</v>
      </c>
      <c r="P953">
        <f t="shared" si="57"/>
        <v>0</v>
      </c>
      <c r="Q953">
        <f t="shared" si="58"/>
        <v>0</v>
      </c>
    </row>
    <row r="954" spans="3:17" hidden="1" outlineLevel="1" x14ac:dyDescent="0.3">
      <c r="C954" s="14" t="s">
        <v>73</v>
      </c>
      <c r="D954" s="52">
        <f t="shared" si="59"/>
        <v>943</v>
      </c>
      <c r="E954" s="45"/>
      <c r="F954" s="70"/>
      <c r="G954" s="55"/>
      <c r="H954" s="63">
        <v>0</v>
      </c>
      <c r="I954" s="55"/>
      <c r="J954" s="55"/>
      <c r="K954" s="8"/>
      <c r="O954">
        <f t="shared" si="56"/>
        <v>0</v>
      </c>
      <c r="P954">
        <f t="shared" si="57"/>
        <v>0</v>
      </c>
      <c r="Q954">
        <f t="shared" si="58"/>
        <v>0</v>
      </c>
    </row>
    <row r="955" spans="3:17" hidden="1" outlineLevel="1" x14ac:dyDescent="0.3">
      <c r="C955" s="14" t="s">
        <v>73</v>
      </c>
      <c r="D955" s="52">
        <f t="shared" si="59"/>
        <v>944</v>
      </c>
      <c r="E955" s="45"/>
      <c r="F955" s="70"/>
      <c r="G955" s="55"/>
      <c r="H955" s="63">
        <v>0</v>
      </c>
      <c r="I955" s="55"/>
      <c r="J955" s="55"/>
      <c r="K955" s="8"/>
      <c r="O955">
        <f t="shared" si="56"/>
        <v>0</v>
      </c>
      <c r="P955">
        <f t="shared" si="57"/>
        <v>0</v>
      </c>
      <c r="Q955">
        <f t="shared" si="58"/>
        <v>0</v>
      </c>
    </row>
    <row r="956" spans="3:17" hidden="1" outlineLevel="1" x14ac:dyDescent="0.3">
      <c r="C956" s="14" t="s">
        <v>73</v>
      </c>
      <c r="D956" s="52">
        <f t="shared" si="59"/>
        <v>945</v>
      </c>
      <c r="E956" s="45"/>
      <c r="F956" s="70"/>
      <c r="G956" s="55"/>
      <c r="H956" s="63">
        <v>0</v>
      </c>
      <c r="I956" s="55"/>
      <c r="J956" s="55"/>
      <c r="K956" s="8"/>
      <c r="O956">
        <f t="shared" si="56"/>
        <v>0</v>
      </c>
      <c r="P956">
        <f t="shared" si="57"/>
        <v>0</v>
      </c>
      <c r="Q956">
        <f t="shared" si="58"/>
        <v>0</v>
      </c>
    </row>
    <row r="957" spans="3:17" hidden="1" outlineLevel="1" x14ac:dyDescent="0.3">
      <c r="C957" s="14" t="s">
        <v>73</v>
      </c>
      <c r="D957" s="52">
        <f t="shared" si="59"/>
        <v>946</v>
      </c>
      <c r="E957" s="45"/>
      <c r="F957" s="70"/>
      <c r="G957" s="55"/>
      <c r="H957" s="63">
        <v>0</v>
      </c>
      <c r="I957" s="55"/>
      <c r="J957" s="55"/>
      <c r="K957" s="8"/>
      <c r="O957">
        <f t="shared" si="56"/>
        <v>0</v>
      </c>
      <c r="P957">
        <f t="shared" si="57"/>
        <v>0</v>
      </c>
      <c r="Q957">
        <f t="shared" si="58"/>
        <v>0</v>
      </c>
    </row>
    <row r="958" spans="3:17" hidden="1" outlineLevel="1" x14ac:dyDescent="0.3">
      <c r="C958" s="14" t="s">
        <v>73</v>
      </c>
      <c r="D958" s="52">
        <f t="shared" si="59"/>
        <v>947</v>
      </c>
      <c r="E958" s="45"/>
      <c r="F958" s="70"/>
      <c r="G958" s="55"/>
      <c r="H958" s="63">
        <v>0</v>
      </c>
      <c r="I958" s="55"/>
      <c r="J958" s="55"/>
      <c r="K958" s="8"/>
      <c r="O958">
        <f t="shared" si="56"/>
        <v>0</v>
      </c>
      <c r="P958">
        <f t="shared" si="57"/>
        <v>0</v>
      </c>
      <c r="Q958">
        <f t="shared" si="58"/>
        <v>0</v>
      </c>
    </row>
    <row r="959" spans="3:17" hidden="1" outlineLevel="1" x14ac:dyDescent="0.3">
      <c r="C959" s="14" t="s">
        <v>73</v>
      </c>
      <c r="D959" s="52">
        <f t="shared" si="59"/>
        <v>948</v>
      </c>
      <c r="E959" s="45"/>
      <c r="F959" s="70"/>
      <c r="G959" s="55"/>
      <c r="H959" s="63">
        <v>0</v>
      </c>
      <c r="I959" s="55"/>
      <c r="J959" s="55"/>
      <c r="K959" s="8"/>
      <c r="O959">
        <f t="shared" si="56"/>
        <v>0</v>
      </c>
      <c r="P959">
        <f t="shared" si="57"/>
        <v>0</v>
      </c>
      <c r="Q959">
        <f t="shared" si="58"/>
        <v>0</v>
      </c>
    </row>
    <row r="960" spans="3:17" hidden="1" outlineLevel="1" x14ac:dyDescent="0.3">
      <c r="C960" s="14" t="s">
        <v>73</v>
      </c>
      <c r="D960" s="52">
        <f t="shared" si="59"/>
        <v>949</v>
      </c>
      <c r="E960" s="45"/>
      <c r="F960" s="70"/>
      <c r="G960" s="55"/>
      <c r="H960" s="63">
        <v>0</v>
      </c>
      <c r="I960" s="55"/>
      <c r="J960" s="55"/>
      <c r="K960" s="8"/>
      <c r="O960">
        <f t="shared" si="56"/>
        <v>0</v>
      </c>
      <c r="P960">
        <f t="shared" si="57"/>
        <v>0</v>
      </c>
      <c r="Q960">
        <f t="shared" si="58"/>
        <v>0</v>
      </c>
    </row>
    <row r="961" spans="3:17" hidden="1" outlineLevel="1" x14ac:dyDescent="0.3">
      <c r="C961" s="14" t="s">
        <v>73</v>
      </c>
      <c r="D961" s="52">
        <f t="shared" si="59"/>
        <v>950</v>
      </c>
      <c r="E961" s="45"/>
      <c r="F961" s="70"/>
      <c r="G961" s="55"/>
      <c r="H961" s="63">
        <v>0</v>
      </c>
      <c r="I961" s="55"/>
      <c r="J961" s="55"/>
      <c r="K961" s="8"/>
      <c r="O961">
        <f t="shared" si="56"/>
        <v>0</v>
      </c>
      <c r="P961">
        <f t="shared" si="57"/>
        <v>0</v>
      </c>
      <c r="Q961">
        <f t="shared" si="58"/>
        <v>0</v>
      </c>
    </row>
    <row r="962" spans="3:17" hidden="1" outlineLevel="1" x14ac:dyDescent="0.3">
      <c r="C962" s="14" t="s">
        <v>73</v>
      </c>
      <c r="D962" s="52">
        <f t="shared" si="59"/>
        <v>951</v>
      </c>
      <c r="E962" s="45"/>
      <c r="F962" s="70"/>
      <c r="G962" s="55"/>
      <c r="H962" s="63">
        <v>0</v>
      </c>
      <c r="I962" s="55"/>
      <c r="J962" s="55"/>
      <c r="K962" s="8"/>
      <c r="O962">
        <f t="shared" si="56"/>
        <v>0</v>
      </c>
      <c r="P962">
        <f t="shared" si="57"/>
        <v>0</v>
      </c>
      <c r="Q962">
        <f t="shared" si="58"/>
        <v>0</v>
      </c>
    </row>
    <row r="963" spans="3:17" hidden="1" outlineLevel="1" x14ac:dyDescent="0.3">
      <c r="C963" s="14" t="s">
        <v>73</v>
      </c>
      <c r="D963" s="52">
        <f t="shared" si="59"/>
        <v>952</v>
      </c>
      <c r="E963" s="45"/>
      <c r="F963" s="70"/>
      <c r="G963" s="55"/>
      <c r="H963" s="63">
        <v>0</v>
      </c>
      <c r="I963" s="55"/>
      <c r="J963" s="55"/>
      <c r="K963" s="8"/>
      <c r="O963">
        <f t="shared" si="56"/>
        <v>0</v>
      </c>
      <c r="P963">
        <f t="shared" si="57"/>
        <v>0</v>
      </c>
      <c r="Q963">
        <f t="shared" si="58"/>
        <v>0</v>
      </c>
    </row>
    <row r="964" spans="3:17" hidden="1" outlineLevel="1" x14ac:dyDescent="0.3">
      <c r="C964" s="14" t="s">
        <v>73</v>
      </c>
      <c r="D964" s="52">
        <f t="shared" si="59"/>
        <v>953</v>
      </c>
      <c r="E964" s="45"/>
      <c r="F964" s="70"/>
      <c r="G964" s="55"/>
      <c r="H964" s="63">
        <v>0</v>
      </c>
      <c r="I964" s="55"/>
      <c r="J964" s="55"/>
      <c r="K964" s="8"/>
      <c r="O964">
        <f t="shared" si="56"/>
        <v>0</v>
      </c>
      <c r="P964">
        <f t="shared" si="57"/>
        <v>0</v>
      </c>
      <c r="Q964">
        <f t="shared" si="58"/>
        <v>0</v>
      </c>
    </row>
    <row r="965" spans="3:17" hidden="1" outlineLevel="1" x14ac:dyDescent="0.3">
      <c r="C965" s="14" t="s">
        <v>73</v>
      </c>
      <c r="D965" s="52">
        <f t="shared" si="59"/>
        <v>954</v>
      </c>
      <c r="E965" s="45"/>
      <c r="F965" s="70"/>
      <c r="G965" s="55"/>
      <c r="H965" s="63">
        <v>0</v>
      </c>
      <c r="I965" s="55"/>
      <c r="J965" s="55"/>
      <c r="K965" s="8"/>
      <c r="O965">
        <f t="shared" si="56"/>
        <v>0</v>
      </c>
      <c r="P965">
        <f t="shared" si="57"/>
        <v>0</v>
      </c>
      <c r="Q965">
        <f t="shared" si="58"/>
        <v>0</v>
      </c>
    </row>
    <row r="966" spans="3:17" hidden="1" outlineLevel="1" x14ac:dyDescent="0.3">
      <c r="C966" s="14" t="s">
        <v>73</v>
      </c>
      <c r="D966" s="52">
        <f t="shared" si="59"/>
        <v>955</v>
      </c>
      <c r="E966" s="45"/>
      <c r="F966" s="70"/>
      <c r="G966" s="55"/>
      <c r="H966" s="63">
        <v>0</v>
      </c>
      <c r="I966" s="55"/>
      <c r="J966" s="55"/>
      <c r="K966" s="8"/>
      <c r="O966">
        <f t="shared" si="56"/>
        <v>0</v>
      </c>
      <c r="P966">
        <f t="shared" si="57"/>
        <v>0</v>
      </c>
      <c r="Q966">
        <f t="shared" si="58"/>
        <v>0</v>
      </c>
    </row>
    <row r="967" spans="3:17" hidden="1" outlineLevel="1" x14ac:dyDescent="0.3">
      <c r="C967" s="14" t="s">
        <v>73</v>
      </c>
      <c r="D967" s="52">
        <f t="shared" si="59"/>
        <v>956</v>
      </c>
      <c r="E967" s="45"/>
      <c r="F967" s="70"/>
      <c r="G967" s="55"/>
      <c r="H967" s="63">
        <v>0</v>
      </c>
      <c r="I967" s="55"/>
      <c r="J967" s="55"/>
      <c r="K967" s="8"/>
      <c r="O967">
        <f t="shared" si="56"/>
        <v>0</v>
      </c>
      <c r="P967">
        <f t="shared" si="57"/>
        <v>0</v>
      </c>
      <c r="Q967">
        <f t="shared" si="58"/>
        <v>0</v>
      </c>
    </row>
    <row r="968" spans="3:17" hidden="1" outlineLevel="1" x14ac:dyDescent="0.3">
      <c r="C968" s="14" t="s">
        <v>73</v>
      </c>
      <c r="D968" s="52">
        <f t="shared" si="59"/>
        <v>957</v>
      </c>
      <c r="E968" s="45"/>
      <c r="F968" s="70"/>
      <c r="G968" s="55"/>
      <c r="H968" s="63">
        <v>0</v>
      </c>
      <c r="I968" s="55"/>
      <c r="J968" s="55"/>
      <c r="K968" s="8"/>
      <c r="O968">
        <f t="shared" si="56"/>
        <v>0</v>
      </c>
      <c r="P968">
        <f t="shared" si="57"/>
        <v>0</v>
      </c>
      <c r="Q968">
        <f t="shared" si="58"/>
        <v>0</v>
      </c>
    </row>
    <row r="969" spans="3:17" hidden="1" outlineLevel="1" x14ac:dyDescent="0.3">
      <c r="C969" s="14" t="s">
        <v>73</v>
      </c>
      <c r="D969" s="52">
        <f t="shared" si="59"/>
        <v>958</v>
      </c>
      <c r="E969" s="45"/>
      <c r="F969" s="70"/>
      <c r="G969" s="55"/>
      <c r="H969" s="63">
        <v>0</v>
      </c>
      <c r="I969" s="55"/>
      <c r="J969" s="55"/>
      <c r="K969" s="8"/>
      <c r="O969">
        <f t="shared" si="56"/>
        <v>0</v>
      </c>
      <c r="P969">
        <f t="shared" si="57"/>
        <v>0</v>
      </c>
      <c r="Q969">
        <f t="shared" si="58"/>
        <v>0</v>
      </c>
    </row>
    <row r="970" spans="3:17" hidden="1" outlineLevel="1" x14ac:dyDescent="0.3">
      <c r="C970" s="14" t="s">
        <v>73</v>
      </c>
      <c r="D970" s="52">
        <f t="shared" si="59"/>
        <v>959</v>
      </c>
      <c r="E970" s="45"/>
      <c r="F970" s="70"/>
      <c r="G970" s="55"/>
      <c r="H970" s="63">
        <v>0</v>
      </c>
      <c r="I970" s="55"/>
      <c r="J970" s="55"/>
      <c r="K970" s="8"/>
      <c r="O970">
        <f t="shared" ref="O970:O1012" si="60">IF(E970="",IF(OR(F970&lt;&gt;"",H970&lt;&gt;0)=TRUE,1,0),0)</f>
        <v>0</v>
      </c>
      <c r="P970">
        <f t="shared" ref="P970:P1012" si="61">IF(F970="",IF(OR(E970&lt;&gt;"",H970&lt;&gt;0)=TRUE,1,0),0)</f>
        <v>0</v>
      </c>
      <c r="Q970">
        <f t="shared" ref="Q970:Q1012" si="62">IF(H970=0,IF(OR(E970&lt;&gt;"",F970&lt;&gt;"")=TRUE,1,0),0)</f>
        <v>0</v>
      </c>
    </row>
    <row r="971" spans="3:17" hidden="1" outlineLevel="1" x14ac:dyDescent="0.3">
      <c r="C971" s="14" t="s">
        <v>73</v>
      </c>
      <c r="D971" s="52">
        <f t="shared" ref="D971:D1011" si="63">D970+1</f>
        <v>960</v>
      </c>
      <c r="E971" s="45"/>
      <c r="F971" s="70"/>
      <c r="G971" s="55"/>
      <c r="H971" s="63">
        <v>0</v>
      </c>
      <c r="I971" s="55"/>
      <c r="J971" s="55"/>
      <c r="K971" s="8"/>
      <c r="O971">
        <f t="shared" si="60"/>
        <v>0</v>
      </c>
      <c r="P971">
        <f t="shared" si="61"/>
        <v>0</v>
      </c>
      <c r="Q971">
        <f t="shared" si="62"/>
        <v>0</v>
      </c>
    </row>
    <row r="972" spans="3:17" hidden="1" outlineLevel="1" x14ac:dyDescent="0.3">
      <c r="C972" s="14" t="s">
        <v>73</v>
      </c>
      <c r="D972" s="52">
        <f t="shared" si="63"/>
        <v>961</v>
      </c>
      <c r="E972" s="45"/>
      <c r="F972" s="70"/>
      <c r="G972" s="55"/>
      <c r="H972" s="63">
        <v>0</v>
      </c>
      <c r="I972" s="55"/>
      <c r="J972" s="55"/>
      <c r="K972" s="8"/>
      <c r="O972">
        <f t="shared" si="60"/>
        <v>0</v>
      </c>
      <c r="P972">
        <f t="shared" si="61"/>
        <v>0</v>
      </c>
      <c r="Q972">
        <f t="shared" si="62"/>
        <v>0</v>
      </c>
    </row>
    <row r="973" spans="3:17" hidden="1" outlineLevel="1" x14ac:dyDescent="0.3">
      <c r="C973" s="14" t="s">
        <v>73</v>
      </c>
      <c r="D973" s="52">
        <f t="shared" si="63"/>
        <v>962</v>
      </c>
      <c r="E973" s="45"/>
      <c r="F973" s="70"/>
      <c r="G973" s="55"/>
      <c r="H973" s="63">
        <v>0</v>
      </c>
      <c r="I973" s="55"/>
      <c r="J973" s="55"/>
      <c r="K973" s="8"/>
      <c r="O973">
        <f t="shared" si="60"/>
        <v>0</v>
      </c>
      <c r="P973">
        <f t="shared" si="61"/>
        <v>0</v>
      </c>
      <c r="Q973">
        <f t="shared" si="62"/>
        <v>0</v>
      </c>
    </row>
    <row r="974" spans="3:17" hidden="1" outlineLevel="1" x14ac:dyDescent="0.3">
      <c r="C974" s="14" t="s">
        <v>73</v>
      </c>
      <c r="D974" s="52">
        <f t="shared" si="63"/>
        <v>963</v>
      </c>
      <c r="E974" s="45"/>
      <c r="F974" s="70"/>
      <c r="G974" s="55"/>
      <c r="H974" s="63">
        <v>0</v>
      </c>
      <c r="I974" s="55"/>
      <c r="J974" s="55"/>
      <c r="K974" s="8"/>
      <c r="O974">
        <f t="shared" si="60"/>
        <v>0</v>
      </c>
      <c r="P974">
        <f t="shared" si="61"/>
        <v>0</v>
      </c>
      <c r="Q974">
        <f t="shared" si="62"/>
        <v>0</v>
      </c>
    </row>
    <row r="975" spans="3:17" hidden="1" outlineLevel="1" x14ac:dyDescent="0.3">
      <c r="C975" s="14" t="s">
        <v>73</v>
      </c>
      <c r="D975" s="52">
        <f t="shared" si="63"/>
        <v>964</v>
      </c>
      <c r="E975" s="45"/>
      <c r="F975" s="70"/>
      <c r="G975" s="55"/>
      <c r="H975" s="63">
        <v>0</v>
      </c>
      <c r="I975" s="55"/>
      <c r="J975" s="55"/>
      <c r="K975" s="8"/>
      <c r="O975">
        <f t="shared" si="60"/>
        <v>0</v>
      </c>
      <c r="P975">
        <f t="shared" si="61"/>
        <v>0</v>
      </c>
      <c r="Q975">
        <f t="shared" si="62"/>
        <v>0</v>
      </c>
    </row>
    <row r="976" spans="3:17" hidden="1" outlineLevel="1" x14ac:dyDescent="0.3">
      <c r="C976" s="14" t="s">
        <v>73</v>
      </c>
      <c r="D976" s="52">
        <f t="shared" si="63"/>
        <v>965</v>
      </c>
      <c r="E976" s="45"/>
      <c r="F976" s="70"/>
      <c r="G976" s="55"/>
      <c r="H976" s="63">
        <v>0</v>
      </c>
      <c r="I976" s="55"/>
      <c r="J976" s="55"/>
      <c r="K976" s="8"/>
      <c r="O976">
        <f t="shared" si="60"/>
        <v>0</v>
      </c>
      <c r="P976">
        <f t="shared" si="61"/>
        <v>0</v>
      </c>
      <c r="Q976">
        <f t="shared" si="62"/>
        <v>0</v>
      </c>
    </row>
    <row r="977" spans="3:17" hidden="1" outlineLevel="1" x14ac:dyDescent="0.3">
      <c r="C977" s="14" t="s">
        <v>73</v>
      </c>
      <c r="D977" s="52">
        <f t="shared" si="63"/>
        <v>966</v>
      </c>
      <c r="E977" s="45"/>
      <c r="F977" s="70"/>
      <c r="G977" s="55"/>
      <c r="H977" s="63">
        <v>0</v>
      </c>
      <c r="I977" s="55"/>
      <c r="J977" s="55"/>
      <c r="K977" s="8"/>
      <c r="O977">
        <f t="shared" si="60"/>
        <v>0</v>
      </c>
      <c r="P977">
        <f t="shared" si="61"/>
        <v>0</v>
      </c>
      <c r="Q977">
        <f t="shared" si="62"/>
        <v>0</v>
      </c>
    </row>
    <row r="978" spans="3:17" hidden="1" outlineLevel="1" x14ac:dyDescent="0.3">
      <c r="C978" s="14" t="s">
        <v>73</v>
      </c>
      <c r="D978" s="52">
        <f t="shared" si="63"/>
        <v>967</v>
      </c>
      <c r="E978" s="45"/>
      <c r="F978" s="70"/>
      <c r="G978" s="55"/>
      <c r="H978" s="63">
        <v>0</v>
      </c>
      <c r="I978" s="55"/>
      <c r="J978" s="55"/>
      <c r="K978" s="8"/>
      <c r="O978">
        <f t="shared" si="60"/>
        <v>0</v>
      </c>
      <c r="P978">
        <f t="shared" si="61"/>
        <v>0</v>
      </c>
      <c r="Q978">
        <f t="shared" si="62"/>
        <v>0</v>
      </c>
    </row>
    <row r="979" spans="3:17" hidden="1" outlineLevel="1" x14ac:dyDescent="0.3">
      <c r="C979" s="14" t="s">
        <v>73</v>
      </c>
      <c r="D979" s="52">
        <f t="shared" si="63"/>
        <v>968</v>
      </c>
      <c r="E979" s="45"/>
      <c r="F979" s="70"/>
      <c r="G979" s="55"/>
      <c r="H979" s="63">
        <v>0</v>
      </c>
      <c r="I979" s="55"/>
      <c r="J979" s="55"/>
      <c r="K979" s="8"/>
      <c r="O979">
        <f t="shared" si="60"/>
        <v>0</v>
      </c>
      <c r="P979">
        <f t="shared" si="61"/>
        <v>0</v>
      </c>
      <c r="Q979">
        <f t="shared" si="62"/>
        <v>0</v>
      </c>
    </row>
    <row r="980" spans="3:17" hidden="1" outlineLevel="1" x14ac:dyDescent="0.3">
      <c r="C980" s="14" t="s">
        <v>73</v>
      </c>
      <c r="D980" s="52">
        <f t="shared" si="63"/>
        <v>969</v>
      </c>
      <c r="E980" s="45"/>
      <c r="F980" s="70"/>
      <c r="G980" s="55"/>
      <c r="H980" s="63">
        <v>0</v>
      </c>
      <c r="I980" s="55"/>
      <c r="J980" s="55"/>
      <c r="K980" s="8"/>
      <c r="O980">
        <f t="shared" si="60"/>
        <v>0</v>
      </c>
      <c r="P980">
        <f t="shared" si="61"/>
        <v>0</v>
      </c>
      <c r="Q980">
        <f t="shared" si="62"/>
        <v>0</v>
      </c>
    </row>
    <row r="981" spans="3:17" hidden="1" outlineLevel="1" x14ac:dyDescent="0.3">
      <c r="C981" s="14" t="s">
        <v>73</v>
      </c>
      <c r="D981" s="52">
        <f t="shared" si="63"/>
        <v>970</v>
      </c>
      <c r="E981" s="45"/>
      <c r="F981" s="70"/>
      <c r="G981" s="55"/>
      <c r="H981" s="63">
        <v>0</v>
      </c>
      <c r="I981" s="55"/>
      <c r="J981" s="55"/>
      <c r="K981" s="8"/>
      <c r="O981">
        <f t="shared" si="60"/>
        <v>0</v>
      </c>
      <c r="P981">
        <f t="shared" si="61"/>
        <v>0</v>
      </c>
      <c r="Q981">
        <f t="shared" si="62"/>
        <v>0</v>
      </c>
    </row>
    <row r="982" spans="3:17" hidden="1" outlineLevel="1" x14ac:dyDescent="0.3">
      <c r="C982" s="14" t="s">
        <v>73</v>
      </c>
      <c r="D982" s="52">
        <f t="shared" si="63"/>
        <v>971</v>
      </c>
      <c r="E982" s="45"/>
      <c r="F982" s="70"/>
      <c r="G982" s="55"/>
      <c r="H982" s="63">
        <v>0</v>
      </c>
      <c r="I982" s="55"/>
      <c r="J982" s="55"/>
      <c r="K982" s="8"/>
      <c r="O982">
        <f t="shared" si="60"/>
        <v>0</v>
      </c>
      <c r="P982">
        <f t="shared" si="61"/>
        <v>0</v>
      </c>
      <c r="Q982">
        <f t="shared" si="62"/>
        <v>0</v>
      </c>
    </row>
    <row r="983" spans="3:17" hidden="1" outlineLevel="1" x14ac:dyDescent="0.3">
      <c r="C983" s="14" t="s">
        <v>73</v>
      </c>
      <c r="D983" s="52">
        <f t="shared" si="63"/>
        <v>972</v>
      </c>
      <c r="E983" s="45"/>
      <c r="F983" s="70"/>
      <c r="G983" s="55"/>
      <c r="H983" s="63">
        <v>0</v>
      </c>
      <c r="I983" s="55"/>
      <c r="J983" s="55"/>
      <c r="K983" s="8"/>
      <c r="O983">
        <f t="shared" si="60"/>
        <v>0</v>
      </c>
      <c r="P983">
        <f t="shared" si="61"/>
        <v>0</v>
      </c>
      <c r="Q983">
        <f t="shared" si="62"/>
        <v>0</v>
      </c>
    </row>
    <row r="984" spans="3:17" hidden="1" outlineLevel="1" x14ac:dyDescent="0.3">
      <c r="C984" s="14" t="s">
        <v>73</v>
      </c>
      <c r="D984" s="52">
        <f t="shared" si="63"/>
        <v>973</v>
      </c>
      <c r="E984" s="45"/>
      <c r="F984" s="70"/>
      <c r="G984" s="55"/>
      <c r="H984" s="63">
        <v>0</v>
      </c>
      <c r="I984" s="55"/>
      <c r="J984" s="55"/>
      <c r="K984" s="8"/>
      <c r="O984">
        <f t="shared" si="60"/>
        <v>0</v>
      </c>
      <c r="P984">
        <f t="shared" si="61"/>
        <v>0</v>
      </c>
      <c r="Q984">
        <f t="shared" si="62"/>
        <v>0</v>
      </c>
    </row>
    <row r="985" spans="3:17" hidden="1" outlineLevel="1" x14ac:dyDescent="0.3">
      <c r="C985" s="14" t="s">
        <v>73</v>
      </c>
      <c r="D985" s="52">
        <f t="shared" si="63"/>
        <v>974</v>
      </c>
      <c r="E985" s="45"/>
      <c r="F985" s="70"/>
      <c r="G985" s="55"/>
      <c r="H985" s="63">
        <v>0</v>
      </c>
      <c r="I985" s="55"/>
      <c r="J985" s="55"/>
      <c r="K985" s="8"/>
      <c r="O985">
        <f t="shared" si="60"/>
        <v>0</v>
      </c>
      <c r="P985">
        <f t="shared" si="61"/>
        <v>0</v>
      </c>
      <c r="Q985">
        <f t="shared" si="62"/>
        <v>0</v>
      </c>
    </row>
    <row r="986" spans="3:17" hidden="1" outlineLevel="1" x14ac:dyDescent="0.3">
      <c r="C986" s="14" t="s">
        <v>73</v>
      </c>
      <c r="D986" s="52">
        <f t="shared" si="63"/>
        <v>975</v>
      </c>
      <c r="E986" s="45"/>
      <c r="F986" s="70"/>
      <c r="G986" s="55"/>
      <c r="H986" s="63">
        <v>0</v>
      </c>
      <c r="I986" s="55"/>
      <c r="J986" s="55"/>
      <c r="K986" s="8"/>
      <c r="O986">
        <f t="shared" si="60"/>
        <v>0</v>
      </c>
      <c r="P986">
        <f t="shared" si="61"/>
        <v>0</v>
      </c>
      <c r="Q986">
        <f t="shared" si="62"/>
        <v>0</v>
      </c>
    </row>
    <row r="987" spans="3:17" hidden="1" outlineLevel="1" x14ac:dyDescent="0.3">
      <c r="C987" s="14" t="s">
        <v>73</v>
      </c>
      <c r="D987" s="52">
        <f t="shared" si="63"/>
        <v>976</v>
      </c>
      <c r="E987" s="45"/>
      <c r="F987" s="70"/>
      <c r="G987" s="55"/>
      <c r="H987" s="63">
        <v>0</v>
      </c>
      <c r="I987" s="55"/>
      <c r="J987" s="55"/>
      <c r="K987" s="8"/>
      <c r="O987">
        <f t="shared" si="60"/>
        <v>0</v>
      </c>
      <c r="P987">
        <f t="shared" si="61"/>
        <v>0</v>
      </c>
      <c r="Q987">
        <f t="shared" si="62"/>
        <v>0</v>
      </c>
    </row>
    <row r="988" spans="3:17" hidden="1" outlineLevel="1" x14ac:dyDescent="0.3">
      <c r="C988" s="14" t="s">
        <v>73</v>
      </c>
      <c r="D988" s="52">
        <f t="shared" si="63"/>
        <v>977</v>
      </c>
      <c r="E988" s="45"/>
      <c r="F988" s="70"/>
      <c r="G988" s="55"/>
      <c r="H988" s="63">
        <v>0</v>
      </c>
      <c r="I988" s="55"/>
      <c r="J988" s="55"/>
      <c r="K988" s="8"/>
      <c r="O988">
        <f t="shared" si="60"/>
        <v>0</v>
      </c>
      <c r="P988">
        <f t="shared" si="61"/>
        <v>0</v>
      </c>
      <c r="Q988">
        <f t="shared" si="62"/>
        <v>0</v>
      </c>
    </row>
    <row r="989" spans="3:17" hidden="1" outlineLevel="1" x14ac:dyDescent="0.3">
      <c r="C989" s="14" t="s">
        <v>73</v>
      </c>
      <c r="D989" s="52">
        <f t="shared" si="63"/>
        <v>978</v>
      </c>
      <c r="E989" s="45"/>
      <c r="F989" s="70"/>
      <c r="G989" s="55"/>
      <c r="H989" s="63">
        <v>0</v>
      </c>
      <c r="I989" s="55"/>
      <c r="J989" s="55"/>
      <c r="K989" s="8"/>
      <c r="O989">
        <f t="shared" si="60"/>
        <v>0</v>
      </c>
      <c r="P989">
        <f t="shared" si="61"/>
        <v>0</v>
      </c>
      <c r="Q989">
        <f t="shared" si="62"/>
        <v>0</v>
      </c>
    </row>
    <row r="990" spans="3:17" hidden="1" outlineLevel="1" x14ac:dyDescent="0.3">
      <c r="C990" s="14" t="s">
        <v>73</v>
      </c>
      <c r="D990" s="52">
        <f t="shared" si="63"/>
        <v>979</v>
      </c>
      <c r="E990" s="45"/>
      <c r="F990" s="70"/>
      <c r="G990" s="55"/>
      <c r="H990" s="63">
        <v>0</v>
      </c>
      <c r="I990" s="55"/>
      <c r="J990" s="55"/>
      <c r="K990" s="8"/>
      <c r="O990">
        <f t="shared" si="60"/>
        <v>0</v>
      </c>
      <c r="P990">
        <f t="shared" si="61"/>
        <v>0</v>
      </c>
      <c r="Q990">
        <f t="shared" si="62"/>
        <v>0</v>
      </c>
    </row>
    <row r="991" spans="3:17" hidden="1" outlineLevel="1" x14ac:dyDescent="0.3">
      <c r="C991" s="14" t="s">
        <v>73</v>
      </c>
      <c r="D991" s="52">
        <f t="shared" si="63"/>
        <v>980</v>
      </c>
      <c r="E991" s="45"/>
      <c r="F991" s="70"/>
      <c r="G991" s="55"/>
      <c r="H991" s="63">
        <v>0</v>
      </c>
      <c r="I991" s="55"/>
      <c r="J991" s="55"/>
      <c r="K991" s="8"/>
      <c r="O991">
        <f t="shared" si="60"/>
        <v>0</v>
      </c>
      <c r="P991">
        <f t="shared" si="61"/>
        <v>0</v>
      </c>
      <c r="Q991">
        <f t="shared" si="62"/>
        <v>0</v>
      </c>
    </row>
    <row r="992" spans="3:17" hidden="1" outlineLevel="1" x14ac:dyDescent="0.3">
      <c r="C992" s="14" t="s">
        <v>73</v>
      </c>
      <c r="D992" s="52">
        <f t="shared" si="63"/>
        <v>981</v>
      </c>
      <c r="E992" s="45"/>
      <c r="F992" s="70"/>
      <c r="G992" s="55"/>
      <c r="H992" s="63">
        <v>0</v>
      </c>
      <c r="I992" s="55"/>
      <c r="J992" s="55"/>
      <c r="K992" s="8"/>
      <c r="O992">
        <f t="shared" si="60"/>
        <v>0</v>
      </c>
      <c r="P992">
        <f t="shared" si="61"/>
        <v>0</v>
      </c>
      <c r="Q992">
        <f t="shared" si="62"/>
        <v>0</v>
      </c>
    </row>
    <row r="993" spans="3:17" hidden="1" outlineLevel="1" x14ac:dyDescent="0.3">
      <c r="C993" s="14" t="s">
        <v>73</v>
      </c>
      <c r="D993" s="52">
        <f t="shared" si="63"/>
        <v>982</v>
      </c>
      <c r="E993" s="45"/>
      <c r="F993" s="70"/>
      <c r="G993" s="55"/>
      <c r="H993" s="63">
        <v>0</v>
      </c>
      <c r="I993" s="55"/>
      <c r="J993" s="55"/>
      <c r="K993" s="8"/>
      <c r="O993">
        <f t="shared" si="60"/>
        <v>0</v>
      </c>
      <c r="P993">
        <f t="shared" si="61"/>
        <v>0</v>
      </c>
      <c r="Q993">
        <f t="shared" si="62"/>
        <v>0</v>
      </c>
    </row>
    <row r="994" spans="3:17" hidden="1" outlineLevel="1" x14ac:dyDescent="0.3">
      <c r="C994" s="14" t="s">
        <v>73</v>
      </c>
      <c r="D994" s="52">
        <f t="shared" si="63"/>
        <v>983</v>
      </c>
      <c r="E994" s="45"/>
      <c r="F994" s="70"/>
      <c r="G994" s="55"/>
      <c r="H994" s="63">
        <v>0</v>
      </c>
      <c r="I994" s="55"/>
      <c r="J994" s="55"/>
      <c r="K994" s="8"/>
      <c r="O994">
        <f t="shared" si="60"/>
        <v>0</v>
      </c>
      <c r="P994">
        <f t="shared" si="61"/>
        <v>0</v>
      </c>
      <c r="Q994">
        <f t="shared" si="62"/>
        <v>0</v>
      </c>
    </row>
    <row r="995" spans="3:17" hidden="1" outlineLevel="1" x14ac:dyDescent="0.3">
      <c r="C995" s="14" t="s">
        <v>73</v>
      </c>
      <c r="D995" s="52">
        <f t="shared" si="63"/>
        <v>984</v>
      </c>
      <c r="E995" s="45"/>
      <c r="F995" s="70"/>
      <c r="G995" s="55"/>
      <c r="H995" s="63">
        <v>0</v>
      </c>
      <c r="I995" s="55"/>
      <c r="J995" s="55"/>
      <c r="K995" s="8"/>
      <c r="O995">
        <f t="shared" si="60"/>
        <v>0</v>
      </c>
      <c r="P995">
        <f t="shared" si="61"/>
        <v>0</v>
      </c>
      <c r="Q995">
        <f t="shared" si="62"/>
        <v>0</v>
      </c>
    </row>
    <row r="996" spans="3:17" hidden="1" outlineLevel="1" x14ac:dyDescent="0.3">
      <c r="C996" s="14" t="s">
        <v>73</v>
      </c>
      <c r="D996" s="52">
        <f t="shared" si="63"/>
        <v>985</v>
      </c>
      <c r="E996" s="45"/>
      <c r="F996" s="70"/>
      <c r="G996" s="55"/>
      <c r="H996" s="63">
        <v>0</v>
      </c>
      <c r="I996" s="55"/>
      <c r="J996" s="55"/>
      <c r="K996" s="8"/>
      <c r="O996">
        <f t="shared" si="60"/>
        <v>0</v>
      </c>
      <c r="P996">
        <f t="shared" si="61"/>
        <v>0</v>
      </c>
      <c r="Q996">
        <f t="shared" si="62"/>
        <v>0</v>
      </c>
    </row>
    <row r="997" spans="3:17" hidden="1" outlineLevel="1" x14ac:dyDescent="0.3">
      <c r="C997" s="14" t="s">
        <v>73</v>
      </c>
      <c r="D997" s="52">
        <f t="shared" si="63"/>
        <v>986</v>
      </c>
      <c r="E997" s="45"/>
      <c r="F997" s="70"/>
      <c r="G997" s="55"/>
      <c r="H997" s="63">
        <v>0</v>
      </c>
      <c r="I997" s="55"/>
      <c r="J997" s="55"/>
      <c r="K997" s="8"/>
      <c r="O997">
        <f t="shared" si="60"/>
        <v>0</v>
      </c>
      <c r="P997">
        <f t="shared" si="61"/>
        <v>0</v>
      </c>
      <c r="Q997">
        <f t="shared" si="62"/>
        <v>0</v>
      </c>
    </row>
    <row r="998" spans="3:17" hidden="1" outlineLevel="1" x14ac:dyDescent="0.3">
      <c r="C998" s="14" t="s">
        <v>73</v>
      </c>
      <c r="D998" s="52">
        <f t="shared" si="63"/>
        <v>987</v>
      </c>
      <c r="E998" s="45"/>
      <c r="F998" s="70"/>
      <c r="G998" s="55"/>
      <c r="H998" s="63">
        <v>0</v>
      </c>
      <c r="I998" s="55"/>
      <c r="J998" s="55"/>
      <c r="K998" s="8"/>
      <c r="O998">
        <f t="shared" si="60"/>
        <v>0</v>
      </c>
      <c r="P998">
        <f t="shared" si="61"/>
        <v>0</v>
      </c>
      <c r="Q998">
        <f t="shared" si="62"/>
        <v>0</v>
      </c>
    </row>
    <row r="999" spans="3:17" hidden="1" outlineLevel="1" x14ac:dyDescent="0.3">
      <c r="C999" s="14" t="s">
        <v>73</v>
      </c>
      <c r="D999" s="52">
        <f t="shared" si="63"/>
        <v>988</v>
      </c>
      <c r="E999" s="45"/>
      <c r="F999" s="70"/>
      <c r="G999" s="55"/>
      <c r="H999" s="63">
        <v>0</v>
      </c>
      <c r="I999" s="55"/>
      <c r="J999" s="55"/>
      <c r="K999" s="8"/>
      <c r="O999">
        <f t="shared" si="60"/>
        <v>0</v>
      </c>
      <c r="P999">
        <f t="shared" si="61"/>
        <v>0</v>
      </c>
      <c r="Q999">
        <f t="shared" si="62"/>
        <v>0</v>
      </c>
    </row>
    <row r="1000" spans="3:17" hidden="1" outlineLevel="1" x14ac:dyDescent="0.3">
      <c r="C1000" s="14" t="s">
        <v>73</v>
      </c>
      <c r="D1000" s="52">
        <f t="shared" si="63"/>
        <v>989</v>
      </c>
      <c r="E1000" s="45"/>
      <c r="F1000" s="70"/>
      <c r="G1000" s="55"/>
      <c r="H1000" s="63">
        <v>0</v>
      </c>
      <c r="I1000" s="55"/>
      <c r="J1000" s="55"/>
      <c r="K1000" s="8"/>
      <c r="O1000">
        <f t="shared" si="60"/>
        <v>0</v>
      </c>
      <c r="P1000">
        <f t="shared" si="61"/>
        <v>0</v>
      </c>
      <c r="Q1000">
        <f t="shared" si="62"/>
        <v>0</v>
      </c>
    </row>
    <row r="1001" spans="3:17" hidden="1" outlineLevel="1" x14ac:dyDescent="0.3">
      <c r="C1001" s="14" t="s">
        <v>73</v>
      </c>
      <c r="D1001" s="52">
        <f t="shared" si="63"/>
        <v>990</v>
      </c>
      <c r="E1001" s="45"/>
      <c r="F1001" s="70"/>
      <c r="G1001" s="55"/>
      <c r="H1001" s="63">
        <v>0</v>
      </c>
      <c r="I1001" s="55"/>
      <c r="J1001" s="55"/>
      <c r="K1001" s="8"/>
      <c r="O1001">
        <f t="shared" si="60"/>
        <v>0</v>
      </c>
      <c r="P1001">
        <f t="shared" si="61"/>
        <v>0</v>
      </c>
      <c r="Q1001">
        <f t="shared" si="62"/>
        <v>0</v>
      </c>
    </row>
    <row r="1002" spans="3:17" hidden="1" outlineLevel="1" x14ac:dyDescent="0.3">
      <c r="C1002" s="14" t="s">
        <v>73</v>
      </c>
      <c r="D1002" s="52">
        <f t="shared" si="63"/>
        <v>991</v>
      </c>
      <c r="E1002" s="45"/>
      <c r="F1002" s="70"/>
      <c r="G1002" s="55"/>
      <c r="H1002" s="63">
        <v>0</v>
      </c>
      <c r="I1002" s="55"/>
      <c r="J1002" s="55"/>
      <c r="K1002" s="8"/>
      <c r="O1002">
        <f t="shared" si="60"/>
        <v>0</v>
      </c>
      <c r="P1002">
        <f t="shared" si="61"/>
        <v>0</v>
      </c>
      <c r="Q1002">
        <f t="shared" si="62"/>
        <v>0</v>
      </c>
    </row>
    <row r="1003" spans="3:17" hidden="1" outlineLevel="1" x14ac:dyDescent="0.3">
      <c r="C1003" s="14" t="s">
        <v>73</v>
      </c>
      <c r="D1003" s="52">
        <f t="shared" si="63"/>
        <v>992</v>
      </c>
      <c r="E1003" s="45"/>
      <c r="F1003" s="70"/>
      <c r="G1003" s="55"/>
      <c r="H1003" s="63">
        <v>0</v>
      </c>
      <c r="I1003" s="55"/>
      <c r="J1003" s="55"/>
      <c r="K1003" s="8"/>
      <c r="O1003">
        <f t="shared" si="60"/>
        <v>0</v>
      </c>
      <c r="P1003">
        <f t="shared" si="61"/>
        <v>0</v>
      </c>
      <c r="Q1003">
        <f t="shared" si="62"/>
        <v>0</v>
      </c>
    </row>
    <row r="1004" spans="3:17" hidden="1" outlineLevel="1" x14ac:dyDescent="0.3">
      <c r="C1004" s="14" t="s">
        <v>73</v>
      </c>
      <c r="D1004" s="52">
        <f t="shared" si="63"/>
        <v>993</v>
      </c>
      <c r="E1004" s="45"/>
      <c r="F1004" s="70"/>
      <c r="G1004" s="55"/>
      <c r="H1004" s="63">
        <v>0</v>
      </c>
      <c r="I1004" s="55"/>
      <c r="J1004" s="55"/>
      <c r="K1004" s="8"/>
      <c r="O1004">
        <f t="shared" si="60"/>
        <v>0</v>
      </c>
      <c r="P1004">
        <f t="shared" si="61"/>
        <v>0</v>
      </c>
      <c r="Q1004">
        <f t="shared" si="62"/>
        <v>0</v>
      </c>
    </row>
    <row r="1005" spans="3:17" hidden="1" outlineLevel="1" x14ac:dyDescent="0.3">
      <c r="C1005" s="14" t="s">
        <v>73</v>
      </c>
      <c r="D1005" s="52">
        <f t="shared" si="63"/>
        <v>994</v>
      </c>
      <c r="E1005" s="45"/>
      <c r="F1005" s="70"/>
      <c r="G1005" s="55"/>
      <c r="H1005" s="63">
        <v>0</v>
      </c>
      <c r="I1005" s="55"/>
      <c r="J1005" s="55"/>
      <c r="K1005" s="8"/>
      <c r="O1005">
        <f t="shared" si="60"/>
        <v>0</v>
      </c>
      <c r="P1005">
        <f t="shared" si="61"/>
        <v>0</v>
      </c>
      <c r="Q1005">
        <f t="shared" si="62"/>
        <v>0</v>
      </c>
    </row>
    <row r="1006" spans="3:17" hidden="1" outlineLevel="1" x14ac:dyDescent="0.3">
      <c r="C1006" s="14" t="s">
        <v>73</v>
      </c>
      <c r="D1006" s="52">
        <f t="shared" si="63"/>
        <v>995</v>
      </c>
      <c r="E1006" s="45"/>
      <c r="F1006" s="70"/>
      <c r="G1006" s="55"/>
      <c r="H1006" s="63">
        <v>0</v>
      </c>
      <c r="I1006" s="55"/>
      <c r="J1006" s="55"/>
      <c r="K1006" s="8"/>
      <c r="O1006">
        <f t="shared" si="60"/>
        <v>0</v>
      </c>
      <c r="P1006">
        <f t="shared" si="61"/>
        <v>0</v>
      </c>
      <c r="Q1006">
        <f t="shared" si="62"/>
        <v>0</v>
      </c>
    </row>
    <row r="1007" spans="3:17" hidden="1" outlineLevel="1" x14ac:dyDescent="0.3">
      <c r="C1007" s="14" t="s">
        <v>73</v>
      </c>
      <c r="D1007" s="52">
        <f t="shared" si="63"/>
        <v>996</v>
      </c>
      <c r="E1007" s="45"/>
      <c r="F1007" s="70"/>
      <c r="G1007" s="55"/>
      <c r="H1007" s="63">
        <v>0</v>
      </c>
      <c r="I1007" s="55"/>
      <c r="J1007" s="55"/>
      <c r="K1007" s="8"/>
      <c r="O1007">
        <f t="shared" si="60"/>
        <v>0</v>
      </c>
      <c r="P1007">
        <f t="shared" si="61"/>
        <v>0</v>
      </c>
      <c r="Q1007">
        <f t="shared" si="62"/>
        <v>0</v>
      </c>
    </row>
    <row r="1008" spans="3:17" hidden="1" outlineLevel="1" x14ac:dyDescent="0.3">
      <c r="C1008" s="14" t="s">
        <v>73</v>
      </c>
      <c r="D1008" s="52">
        <f t="shared" si="63"/>
        <v>997</v>
      </c>
      <c r="E1008" s="45"/>
      <c r="F1008" s="70"/>
      <c r="G1008" s="55"/>
      <c r="H1008" s="63">
        <v>0</v>
      </c>
      <c r="I1008" s="55"/>
      <c r="J1008" s="55"/>
      <c r="K1008" s="8"/>
      <c r="O1008">
        <f t="shared" si="60"/>
        <v>0</v>
      </c>
      <c r="P1008">
        <f t="shared" si="61"/>
        <v>0</v>
      </c>
      <c r="Q1008">
        <f t="shared" si="62"/>
        <v>0</v>
      </c>
    </row>
    <row r="1009" spans="3:17" hidden="1" outlineLevel="1" x14ac:dyDescent="0.3">
      <c r="C1009" s="14" t="s">
        <v>73</v>
      </c>
      <c r="D1009" s="52">
        <f t="shared" si="63"/>
        <v>998</v>
      </c>
      <c r="E1009" s="45"/>
      <c r="F1009" s="70"/>
      <c r="G1009" s="55"/>
      <c r="H1009" s="63">
        <v>0</v>
      </c>
      <c r="I1009" s="55"/>
      <c r="J1009" s="55"/>
      <c r="K1009" s="8"/>
      <c r="O1009">
        <f t="shared" si="60"/>
        <v>0</v>
      </c>
      <c r="P1009">
        <f t="shared" si="61"/>
        <v>0</v>
      </c>
      <c r="Q1009">
        <f t="shared" si="62"/>
        <v>0</v>
      </c>
    </row>
    <row r="1010" spans="3:17" hidden="1" outlineLevel="1" x14ac:dyDescent="0.3">
      <c r="C1010" s="14" t="s">
        <v>73</v>
      </c>
      <c r="D1010" s="52">
        <f t="shared" si="63"/>
        <v>999</v>
      </c>
      <c r="E1010" s="45"/>
      <c r="F1010" s="70"/>
      <c r="G1010" s="55"/>
      <c r="H1010" s="63">
        <v>0</v>
      </c>
      <c r="I1010" s="55"/>
      <c r="J1010" s="55"/>
      <c r="K1010" s="8"/>
      <c r="O1010">
        <f t="shared" si="60"/>
        <v>0</v>
      </c>
      <c r="P1010">
        <f t="shared" si="61"/>
        <v>0</v>
      </c>
      <c r="Q1010">
        <f t="shared" si="62"/>
        <v>0</v>
      </c>
    </row>
    <row r="1011" spans="3:17" hidden="1" outlineLevel="1" x14ac:dyDescent="0.3">
      <c r="C1011" s="14" t="s">
        <v>73</v>
      </c>
      <c r="D1011" s="52">
        <f t="shared" si="63"/>
        <v>1000</v>
      </c>
      <c r="E1011" s="45"/>
      <c r="F1011" s="70"/>
      <c r="G1011" s="55"/>
      <c r="H1011" s="63">
        <v>0</v>
      </c>
      <c r="I1011" s="55"/>
      <c r="J1011" s="55"/>
      <c r="K1011" s="8"/>
      <c r="O1011">
        <f t="shared" si="60"/>
        <v>0</v>
      </c>
      <c r="P1011">
        <f t="shared" si="61"/>
        <v>0</v>
      </c>
      <c r="Q1011">
        <f t="shared" si="62"/>
        <v>0</v>
      </c>
    </row>
    <row r="1012" spans="3:17" ht="15" customHeight="1" collapsed="1" thickBot="1" x14ac:dyDescent="0.35">
      <c r="C1012" s="29"/>
      <c r="D1012" s="40" t="s">
        <v>88</v>
      </c>
      <c r="E1012" s="42"/>
      <c r="F1012" s="69"/>
      <c r="G1012" s="47"/>
      <c r="H1012" s="47"/>
      <c r="I1012" s="47"/>
      <c r="J1012" s="47"/>
      <c r="K1012" s="30"/>
      <c r="O1012">
        <f t="shared" si="60"/>
        <v>0</v>
      </c>
      <c r="P1012">
        <f t="shared" si="61"/>
        <v>0</v>
      </c>
      <c r="Q1012">
        <f t="shared" si="62"/>
        <v>0</v>
      </c>
    </row>
    <row r="1013" spans="3:17" ht="15.6" thickBot="1" x14ac:dyDescent="0.35">
      <c r="C1013" s="6"/>
      <c r="D1013" s="53"/>
      <c r="E1013" s="19"/>
      <c r="F1013" s="53"/>
      <c r="G1013" s="68" t="s">
        <v>70</v>
      </c>
      <c r="H1013" s="64">
        <f>SUM(H9:H1011)</f>
        <v>27380000</v>
      </c>
      <c r="I1013" s="53"/>
      <c r="J1013" s="53"/>
      <c r="K1013" s="8"/>
    </row>
    <row r="1014" spans="3:17" ht="10.199999999999999" customHeight="1" thickBot="1" x14ac:dyDescent="0.35">
      <c r="C1014" s="9"/>
      <c r="D1014" s="54"/>
      <c r="E1014" s="46"/>
      <c r="F1014" s="54"/>
      <c r="G1014" s="54"/>
      <c r="H1014" s="54"/>
      <c r="I1014" s="54"/>
      <c r="J1014" s="54"/>
      <c r="K1014" s="11"/>
    </row>
    <row r="1015" spans="3:17" ht="15.6" thickBot="1" x14ac:dyDescent="0.35">
      <c r="J1015" s="49"/>
    </row>
    <row r="1016" spans="3:17" ht="10.199999999999999" customHeight="1" x14ac:dyDescent="0.3">
      <c r="C1016" s="3"/>
      <c r="D1016" s="50"/>
      <c r="E1016" s="44"/>
      <c r="F1016" s="50"/>
      <c r="G1016" s="50"/>
      <c r="H1016" s="50"/>
      <c r="I1016" s="50"/>
      <c r="J1016" s="50"/>
      <c r="K1016" s="5"/>
    </row>
    <row r="1017" spans="3:17" ht="30.6" thickBot="1" x14ac:dyDescent="0.35">
      <c r="C1017" s="6"/>
      <c r="D1017" s="51" t="s">
        <v>0</v>
      </c>
      <c r="E1017" s="12" t="s">
        <v>1</v>
      </c>
      <c r="F1017" s="51" t="s">
        <v>186</v>
      </c>
      <c r="G1017" s="51" t="s">
        <v>3</v>
      </c>
      <c r="H1017" s="65" t="s">
        <v>46</v>
      </c>
      <c r="I1017" s="51" t="s">
        <v>2</v>
      </c>
      <c r="J1017" s="51" t="s">
        <v>4</v>
      </c>
      <c r="K1017" s="74"/>
    </row>
    <row r="1018" spans="3:17" x14ac:dyDescent="0.3">
      <c r="C1018" s="15" t="s">
        <v>319</v>
      </c>
      <c r="D1018" s="50"/>
      <c r="E1018" s="44"/>
      <c r="F1018" s="50"/>
      <c r="G1018" s="50"/>
      <c r="H1018" s="50"/>
      <c r="I1018" s="50"/>
      <c r="J1018" s="50"/>
      <c r="K1018" s="8"/>
      <c r="O1018" t="s">
        <v>255</v>
      </c>
      <c r="P1018" t="s">
        <v>257</v>
      </c>
    </row>
    <row r="1019" spans="3:17" x14ac:dyDescent="0.3">
      <c r="C1019" s="13" t="s">
        <v>71</v>
      </c>
      <c r="D1019" s="52">
        <v>1</v>
      </c>
      <c r="E1019" s="45" t="s">
        <v>91</v>
      </c>
      <c r="F1019" s="47"/>
      <c r="G1019" s="55" t="s">
        <v>138</v>
      </c>
      <c r="H1019" s="63">
        <v>300000</v>
      </c>
      <c r="I1019" s="55" t="s">
        <v>134</v>
      </c>
      <c r="J1019" s="55" t="s">
        <v>142</v>
      </c>
      <c r="K1019" s="8"/>
      <c r="O1019">
        <f t="shared" ref="O1019:O1082" si="64">IF(H1019&gt;0,IF(E1019&lt;&gt;"",0,1),0)</f>
        <v>0</v>
      </c>
      <c r="P1019">
        <f t="shared" ref="P1019:P1082" si="65">IF(E1019&lt;&gt;"",IF(H1019=0,1,0),0)</f>
        <v>0</v>
      </c>
    </row>
    <row r="1020" spans="3:17" x14ac:dyDescent="0.3">
      <c r="C1020" s="13" t="s">
        <v>71</v>
      </c>
      <c r="D1020" s="52">
        <f>D1019+1</f>
        <v>2</v>
      </c>
      <c r="E1020" s="45" t="s">
        <v>91</v>
      </c>
      <c r="F1020" s="47"/>
      <c r="G1020" s="55" t="s">
        <v>139</v>
      </c>
      <c r="H1020" s="63">
        <v>200000</v>
      </c>
      <c r="I1020" s="55" t="s">
        <v>135</v>
      </c>
      <c r="J1020" s="55" t="s">
        <v>143</v>
      </c>
      <c r="K1020" s="8"/>
      <c r="O1020">
        <f t="shared" si="64"/>
        <v>0</v>
      </c>
      <c r="P1020">
        <f t="shared" si="65"/>
        <v>0</v>
      </c>
    </row>
    <row r="1021" spans="3:17" x14ac:dyDescent="0.3">
      <c r="C1021" s="13" t="s">
        <v>71</v>
      </c>
      <c r="D1021" s="52">
        <f t="shared" ref="D1021:D1084" si="66">D1020+1</f>
        <v>3</v>
      </c>
      <c r="E1021" s="45" t="s">
        <v>91</v>
      </c>
      <c r="F1021" s="47"/>
      <c r="G1021" s="55" t="s">
        <v>140</v>
      </c>
      <c r="H1021" s="63">
        <v>1000000</v>
      </c>
      <c r="I1021" s="55" t="s">
        <v>136</v>
      </c>
      <c r="J1021" s="55" t="s">
        <v>144</v>
      </c>
      <c r="K1021" s="8"/>
      <c r="O1021">
        <f t="shared" si="64"/>
        <v>0</v>
      </c>
      <c r="P1021">
        <f t="shared" si="65"/>
        <v>0</v>
      </c>
    </row>
    <row r="1022" spans="3:17" x14ac:dyDescent="0.3">
      <c r="C1022" s="13" t="s">
        <v>71</v>
      </c>
      <c r="D1022" s="52">
        <f t="shared" si="66"/>
        <v>4</v>
      </c>
      <c r="E1022" s="45" t="s">
        <v>92</v>
      </c>
      <c r="F1022" s="47"/>
      <c r="G1022" s="55" t="s">
        <v>138</v>
      </c>
      <c r="H1022" s="63">
        <v>1400000</v>
      </c>
      <c r="I1022" s="55" t="s">
        <v>134</v>
      </c>
      <c r="J1022" s="55" t="s">
        <v>147</v>
      </c>
      <c r="K1022" s="8"/>
      <c r="O1022">
        <f t="shared" si="64"/>
        <v>0</v>
      </c>
      <c r="P1022">
        <f t="shared" si="65"/>
        <v>0</v>
      </c>
    </row>
    <row r="1023" spans="3:17" x14ac:dyDescent="0.3">
      <c r="C1023" s="13" t="s">
        <v>71</v>
      </c>
      <c r="D1023" s="52">
        <f t="shared" si="66"/>
        <v>5</v>
      </c>
      <c r="E1023" s="45" t="s">
        <v>92</v>
      </c>
      <c r="F1023" s="47"/>
      <c r="G1023" s="55" t="s">
        <v>139</v>
      </c>
      <c r="H1023" s="63">
        <v>96000</v>
      </c>
      <c r="I1023" s="55" t="s">
        <v>135</v>
      </c>
      <c r="J1023" s="55" t="s">
        <v>146</v>
      </c>
      <c r="K1023" s="8"/>
      <c r="O1023">
        <f t="shared" si="64"/>
        <v>0</v>
      </c>
      <c r="P1023">
        <f t="shared" si="65"/>
        <v>0</v>
      </c>
    </row>
    <row r="1024" spans="3:17" x14ac:dyDescent="0.3">
      <c r="C1024" s="13" t="s">
        <v>71</v>
      </c>
      <c r="D1024" s="52">
        <f t="shared" si="66"/>
        <v>6</v>
      </c>
      <c r="E1024" s="45" t="s">
        <v>92</v>
      </c>
      <c r="F1024" s="47"/>
      <c r="G1024" s="55" t="s">
        <v>140</v>
      </c>
      <c r="H1024" s="63">
        <v>1800000</v>
      </c>
      <c r="I1024" s="55" t="s">
        <v>136</v>
      </c>
      <c r="J1024" s="55" t="s">
        <v>145</v>
      </c>
      <c r="K1024" s="8"/>
      <c r="O1024">
        <f t="shared" si="64"/>
        <v>0</v>
      </c>
      <c r="P1024">
        <f t="shared" si="65"/>
        <v>0</v>
      </c>
    </row>
    <row r="1025" spans="3:16" x14ac:dyDescent="0.3">
      <c r="C1025" s="13" t="s">
        <v>71</v>
      </c>
      <c r="D1025" s="52">
        <f t="shared" si="66"/>
        <v>7</v>
      </c>
      <c r="E1025" s="45" t="s">
        <v>26</v>
      </c>
      <c r="F1025" s="47"/>
      <c r="G1025" s="55" t="s">
        <v>141</v>
      </c>
      <c r="H1025" s="63">
        <v>90000</v>
      </c>
      <c r="I1025" s="55" t="s">
        <v>137</v>
      </c>
      <c r="J1025" s="55" t="s">
        <v>322</v>
      </c>
      <c r="K1025" s="8"/>
      <c r="O1025">
        <f t="shared" si="64"/>
        <v>0</v>
      </c>
      <c r="P1025">
        <f t="shared" si="65"/>
        <v>0</v>
      </c>
    </row>
    <row r="1026" spans="3:16" x14ac:dyDescent="0.3">
      <c r="C1026" s="13" t="s">
        <v>71</v>
      </c>
      <c r="D1026" s="52">
        <f t="shared" si="66"/>
        <v>8</v>
      </c>
      <c r="E1026" s="45" t="s">
        <v>26</v>
      </c>
      <c r="F1026" s="47"/>
      <c r="G1026" s="55" t="s">
        <v>141</v>
      </c>
      <c r="H1026" s="63">
        <v>50000</v>
      </c>
      <c r="I1026" s="55" t="s">
        <v>137</v>
      </c>
      <c r="J1026" s="55" t="s">
        <v>323</v>
      </c>
      <c r="K1026" s="8"/>
      <c r="O1026">
        <f t="shared" si="64"/>
        <v>0</v>
      </c>
      <c r="P1026">
        <f t="shared" si="65"/>
        <v>0</v>
      </c>
    </row>
    <row r="1027" spans="3:16" x14ac:dyDescent="0.3">
      <c r="C1027" s="13" t="s">
        <v>71</v>
      </c>
      <c r="D1027" s="52">
        <f t="shared" si="66"/>
        <v>9</v>
      </c>
      <c r="E1027" s="45" t="s">
        <v>6</v>
      </c>
      <c r="F1027" s="47"/>
      <c r="G1027" s="55" t="s">
        <v>308</v>
      </c>
      <c r="H1027" s="63">
        <v>600</v>
      </c>
      <c r="I1027" s="55" t="s">
        <v>309</v>
      </c>
      <c r="J1027" s="55" t="s">
        <v>310</v>
      </c>
      <c r="K1027" s="8"/>
      <c r="O1027">
        <f t="shared" si="64"/>
        <v>0</v>
      </c>
      <c r="P1027">
        <f t="shared" si="65"/>
        <v>0</v>
      </c>
    </row>
    <row r="1028" spans="3:16" x14ac:dyDescent="0.3">
      <c r="C1028" s="13" t="s">
        <v>71</v>
      </c>
      <c r="D1028" s="52">
        <f t="shared" si="66"/>
        <v>10</v>
      </c>
      <c r="E1028" s="45" t="s">
        <v>6</v>
      </c>
      <c r="F1028" s="47"/>
      <c r="G1028" s="55" t="s">
        <v>311</v>
      </c>
      <c r="H1028" s="63">
        <v>200000</v>
      </c>
      <c r="I1028" s="55" t="s">
        <v>312</v>
      </c>
      <c r="J1028" s="55" t="s">
        <v>313</v>
      </c>
      <c r="K1028" s="8"/>
      <c r="O1028">
        <f t="shared" si="64"/>
        <v>0</v>
      </c>
      <c r="P1028">
        <f t="shared" si="65"/>
        <v>0</v>
      </c>
    </row>
    <row r="1029" spans="3:16" x14ac:dyDescent="0.3">
      <c r="C1029" s="13" t="s">
        <v>71</v>
      </c>
      <c r="D1029" s="52">
        <f t="shared" si="66"/>
        <v>11</v>
      </c>
      <c r="E1029" s="45"/>
      <c r="F1029" s="47"/>
      <c r="G1029" s="55"/>
      <c r="H1029" s="63">
        <v>0</v>
      </c>
      <c r="I1029" s="55"/>
      <c r="J1029" s="55"/>
      <c r="K1029" s="8"/>
      <c r="O1029">
        <f t="shared" si="64"/>
        <v>0</v>
      </c>
      <c r="P1029">
        <f t="shared" si="65"/>
        <v>0</v>
      </c>
    </row>
    <row r="1030" spans="3:16" x14ac:dyDescent="0.3">
      <c r="C1030" s="13" t="s">
        <v>71</v>
      </c>
      <c r="D1030" s="52">
        <f t="shared" si="66"/>
        <v>12</v>
      </c>
      <c r="E1030" s="45"/>
      <c r="F1030" s="47"/>
      <c r="G1030" s="55"/>
      <c r="H1030" s="63">
        <v>0</v>
      </c>
      <c r="I1030" s="55"/>
      <c r="J1030" s="55"/>
      <c r="K1030" s="8"/>
      <c r="O1030">
        <f t="shared" si="64"/>
        <v>0</v>
      </c>
      <c r="P1030">
        <f t="shared" si="65"/>
        <v>0</v>
      </c>
    </row>
    <row r="1031" spans="3:16" x14ac:dyDescent="0.3">
      <c r="C1031" s="13" t="s">
        <v>71</v>
      </c>
      <c r="D1031" s="52">
        <f t="shared" si="66"/>
        <v>13</v>
      </c>
      <c r="E1031" s="45"/>
      <c r="F1031" s="47"/>
      <c r="G1031" s="55"/>
      <c r="H1031" s="63">
        <v>0</v>
      </c>
      <c r="I1031" s="55"/>
      <c r="J1031" s="55"/>
      <c r="K1031" s="8"/>
      <c r="O1031">
        <f t="shared" si="64"/>
        <v>0</v>
      </c>
      <c r="P1031">
        <f t="shared" si="65"/>
        <v>0</v>
      </c>
    </row>
    <row r="1032" spans="3:16" x14ac:dyDescent="0.3">
      <c r="C1032" s="13" t="s">
        <v>71</v>
      </c>
      <c r="D1032" s="52">
        <f t="shared" si="66"/>
        <v>14</v>
      </c>
      <c r="E1032" s="45"/>
      <c r="F1032" s="47"/>
      <c r="G1032" s="55"/>
      <c r="H1032" s="63">
        <v>0</v>
      </c>
      <c r="I1032" s="55"/>
      <c r="J1032" s="55"/>
      <c r="K1032" s="8"/>
      <c r="O1032">
        <f t="shared" si="64"/>
        <v>0</v>
      </c>
      <c r="P1032">
        <f t="shared" si="65"/>
        <v>0</v>
      </c>
    </row>
    <row r="1033" spans="3:16" x14ac:dyDescent="0.3">
      <c r="C1033" s="13" t="s">
        <v>71</v>
      </c>
      <c r="D1033" s="52">
        <f t="shared" si="66"/>
        <v>15</v>
      </c>
      <c r="E1033" s="45"/>
      <c r="F1033" s="47"/>
      <c r="G1033" s="55"/>
      <c r="H1033" s="63">
        <v>0</v>
      </c>
      <c r="I1033" s="55"/>
      <c r="J1033" s="55"/>
      <c r="K1033" s="8"/>
      <c r="O1033">
        <f t="shared" si="64"/>
        <v>0</v>
      </c>
      <c r="P1033">
        <f t="shared" si="65"/>
        <v>0</v>
      </c>
    </row>
    <row r="1034" spans="3:16" x14ac:dyDescent="0.3">
      <c r="C1034" s="13" t="s">
        <v>71</v>
      </c>
      <c r="D1034" s="52">
        <f t="shared" si="66"/>
        <v>16</v>
      </c>
      <c r="E1034" s="45"/>
      <c r="F1034" s="47"/>
      <c r="G1034" s="55"/>
      <c r="H1034" s="63">
        <v>0</v>
      </c>
      <c r="I1034" s="55"/>
      <c r="J1034" s="55"/>
      <c r="K1034" s="8"/>
      <c r="O1034">
        <f t="shared" si="64"/>
        <v>0</v>
      </c>
      <c r="P1034">
        <f t="shared" si="65"/>
        <v>0</v>
      </c>
    </row>
    <row r="1035" spans="3:16" x14ac:dyDescent="0.3">
      <c r="C1035" s="13" t="s">
        <v>71</v>
      </c>
      <c r="D1035" s="52">
        <f t="shared" si="66"/>
        <v>17</v>
      </c>
      <c r="E1035" s="45"/>
      <c r="F1035" s="47"/>
      <c r="G1035" s="55"/>
      <c r="H1035" s="63">
        <v>0</v>
      </c>
      <c r="I1035" s="55"/>
      <c r="J1035" s="55"/>
      <c r="K1035" s="8"/>
      <c r="O1035">
        <f t="shared" si="64"/>
        <v>0</v>
      </c>
      <c r="P1035">
        <f t="shared" si="65"/>
        <v>0</v>
      </c>
    </row>
    <row r="1036" spans="3:16" x14ac:dyDescent="0.3">
      <c r="C1036" s="13" t="s">
        <v>71</v>
      </c>
      <c r="D1036" s="52">
        <f t="shared" si="66"/>
        <v>18</v>
      </c>
      <c r="E1036" s="45"/>
      <c r="F1036" s="47"/>
      <c r="G1036" s="55"/>
      <c r="H1036" s="63">
        <v>0</v>
      </c>
      <c r="I1036" s="55"/>
      <c r="J1036" s="55"/>
      <c r="K1036" s="8"/>
      <c r="O1036">
        <f t="shared" si="64"/>
        <v>0</v>
      </c>
      <c r="P1036">
        <f t="shared" si="65"/>
        <v>0</v>
      </c>
    </row>
    <row r="1037" spans="3:16" x14ac:dyDescent="0.3">
      <c r="C1037" s="13" t="s">
        <v>71</v>
      </c>
      <c r="D1037" s="52">
        <f t="shared" si="66"/>
        <v>19</v>
      </c>
      <c r="E1037" s="45"/>
      <c r="F1037" s="47"/>
      <c r="G1037" s="55"/>
      <c r="H1037" s="63">
        <v>0</v>
      </c>
      <c r="I1037" s="55"/>
      <c r="J1037" s="55"/>
      <c r="K1037" s="8"/>
      <c r="O1037">
        <f t="shared" si="64"/>
        <v>0</v>
      </c>
      <c r="P1037">
        <f t="shared" si="65"/>
        <v>0</v>
      </c>
    </row>
    <row r="1038" spans="3:16" x14ac:dyDescent="0.3">
      <c r="C1038" s="13" t="s">
        <v>71</v>
      </c>
      <c r="D1038" s="52">
        <f t="shared" si="66"/>
        <v>20</v>
      </c>
      <c r="E1038" s="45"/>
      <c r="F1038" s="47"/>
      <c r="G1038" s="55"/>
      <c r="H1038" s="63">
        <v>0</v>
      </c>
      <c r="I1038" s="55"/>
      <c r="J1038" s="55"/>
      <c r="K1038" s="8"/>
      <c r="O1038">
        <f t="shared" si="64"/>
        <v>0</v>
      </c>
      <c r="P1038">
        <f t="shared" si="65"/>
        <v>0</v>
      </c>
    </row>
    <row r="1039" spans="3:16" x14ac:dyDescent="0.3">
      <c r="C1039" s="13" t="s">
        <v>71</v>
      </c>
      <c r="D1039" s="52">
        <f t="shared" si="66"/>
        <v>21</v>
      </c>
      <c r="E1039" s="45"/>
      <c r="F1039" s="47"/>
      <c r="G1039" s="55"/>
      <c r="H1039" s="63">
        <v>0</v>
      </c>
      <c r="I1039" s="55"/>
      <c r="J1039" s="55"/>
      <c r="K1039" s="8"/>
      <c r="O1039">
        <f t="shared" si="64"/>
        <v>0</v>
      </c>
      <c r="P1039">
        <f t="shared" si="65"/>
        <v>0</v>
      </c>
    </row>
    <row r="1040" spans="3:16" x14ac:dyDescent="0.3">
      <c r="C1040" s="13" t="s">
        <v>71</v>
      </c>
      <c r="D1040" s="52">
        <f t="shared" si="66"/>
        <v>22</v>
      </c>
      <c r="E1040" s="45"/>
      <c r="F1040" s="47"/>
      <c r="G1040" s="55"/>
      <c r="H1040" s="63">
        <v>0</v>
      </c>
      <c r="I1040" s="55"/>
      <c r="J1040" s="55"/>
      <c r="K1040" s="8"/>
      <c r="O1040">
        <f t="shared" si="64"/>
        <v>0</v>
      </c>
      <c r="P1040">
        <f t="shared" si="65"/>
        <v>0</v>
      </c>
    </row>
    <row r="1041" spans="3:16" x14ac:dyDescent="0.3">
      <c r="C1041" s="13" t="s">
        <v>71</v>
      </c>
      <c r="D1041" s="52">
        <f t="shared" si="66"/>
        <v>23</v>
      </c>
      <c r="E1041" s="45"/>
      <c r="F1041" s="47"/>
      <c r="G1041" s="55"/>
      <c r="H1041" s="63">
        <v>0</v>
      </c>
      <c r="I1041" s="55"/>
      <c r="J1041" s="55"/>
      <c r="K1041" s="8"/>
      <c r="O1041">
        <f t="shared" si="64"/>
        <v>0</v>
      </c>
      <c r="P1041">
        <f t="shared" si="65"/>
        <v>0</v>
      </c>
    </row>
    <row r="1042" spans="3:16" x14ac:dyDescent="0.3">
      <c r="C1042" s="13" t="s">
        <v>71</v>
      </c>
      <c r="D1042" s="52">
        <f t="shared" si="66"/>
        <v>24</v>
      </c>
      <c r="E1042" s="45"/>
      <c r="F1042" s="47"/>
      <c r="G1042" s="55"/>
      <c r="H1042" s="63">
        <v>0</v>
      </c>
      <c r="I1042" s="55"/>
      <c r="J1042" s="55"/>
      <c r="K1042" s="8"/>
      <c r="O1042">
        <f t="shared" si="64"/>
        <v>0</v>
      </c>
      <c r="P1042">
        <f t="shared" si="65"/>
        <v>0</v>
      </c>
    </row>
    <row r="1043" spans="3:16" x14ac:dyDescent="0.3">
      <c r="C1043" s="13" t="s">
        <v>71</v>
      </c>
      <c r="D1043" s="52">
        <f t="shared" si="66"/>
        <v>25</v>
      </c>
      <c r="E1043" s="45"/>
      <c r="F1043" s="47"/>
      <c r="G1043" s="55"/>
      <c r="H1043" s="63">
        <v>0</v>
      </c>
      <c r="I1043" s="55"/>
      <c r="J1043" s="55"/>
      <c r="K1043" s="8"/>
      <c r="O1043">
        <f t="shared" si="64"/>
        <v>0</v>
      </c>
      <c r="P1043">
        <f t="shared" si="65"/>
        <v>0</v>
      </c>
    </row>
    <row r="1044" spans="3:16" hidden="1" outlineLevel="1" x14ac:dyDescent="0.3">
      <c r="C1044" s="13" t="s">
        <v>71</v>
      </c>
      <c r="D1044" s="52">
        <f>D1043+1</f>
        <v>26</v>
      </c>
      <c r="E1044" s="45"/>
      <c r="F1044" s="47"/>
      <c r="G1044" s="55"/>
      <c r="H1044" s="63">
        <v>0</v>
      </c>
      <c r="I1044" s="55"/>
      <c r="J1044" s="55"/>
      <c r="K1044" s="8"/>
      <c r="O1044">
        <f t="shared" si="64"/>
        <v>0</v>
      </c>
      <c r="P1044">
        <f t="shared" si="65"/>
        <v>0</v>
      </c>
    </row>
    <row r="1045" spans="3:16" hidden="1" outlineLevel="1" x14ac:dyDescent="0.3">
      <c r="C1045" s="13" t="s">
        <v>71</v>
      </c>
      <c r="D1045" s="52">
        <f>D1044+1</f>
        <v>27</v>
      </c>
      <c r="E1045" s="45"/>
      <c r="F1045" s="47"/>
      <c r="G1045" s="55"/>
      <c r="H1045" s="63">
        <v>0</v>
      </c>
      <c r="I1045" s="55"/>
      <c r="J1045" s="55"/>
      <c r="K1045" s="8"/>
      <c r="O1045">
        <f t="shared" si="64"/>
        <v>0</v>
      </c>
      <c r="P1045">
        <f t="shared" si="65"/>
        <v>0</v>
      </c>
    </row>
    <row r="1046" spans="3:16" hidden="1" outlineLevel="1" x14ac:dyDescent="0.3">
      <c r="C1046" s="13" t="s">
        <v>71</v>
      </c>
      <c r="D1046" s="52">
        <f t="shared" si="66"/>
        <v>28</v>
      </c>
      <c r="E1046" s="45"/>
      <c r="F1046" s="47"/>
      <c r="G1046" s="55"/>
      <c r="H1046" s="63">
        <v>0</v>
      </c>
      <c r="I1046" s="55"/>
      <c r="J1046" s="55"/>
      <c r="K1046" s="8"/>
      <c r="O1046">
        <f t="shared" si="64"/>
        <v>0</v>
      </c>
      <c r="P1046">
        <f t="shared" si="65"/>
        <v>0</v>
      </c>
    </row>
    <row r="1047" spans="3:16" hidden="1" outlineLevel="1" x14ac:dyDescent="0.3">
      <c r="C1047" s="13" t="s">
        <v>71</v>
      </c>
      <c r="D1047" s="52">
        <f t="shared" si="66"/>
        <v>29</v>
      </c>
      <c r="E1047" s="45"/>
      <c r="F1047" s="47"/>
      <c r="G1047" s="55"/>
      <c r="H1047" s="63">
        <v>0</v>
      </c>
      <c r="I1047" s="55"/>
      <c r="J1047" s="55"/>
      <c r="K1047" s="8"/>
      <c r="O1047">
        <f t="shared" si="64"/>
        <v>0</v>
      </c>
      <c r="P1047">
        <f t="shared" si="65"/>
        <v>0</v>
      </c>
    </row>
    <row r="1048" spans="3:16" hidden="1" outlineLevel="1" x14ac:dyDescent="0.3">
      <c r="C1048" s="13" t="s">
        <v>71</v>
      </c>
      <c r="D1048" s="52">
        <f t="shared" si="66"/>
        <v>30</v>
      </c>
      <c r="E1048" s="45"/>
      <c r="F1048" s="47"/>
      <c r="G1048" s="55"/>
      <c r="H1048" s="63">
        <v>0</v>
      </c>
      <c r="I1048" s="55"/>
      <c r="J1048" s="55"/>
      <c r="K1048" s="8"/>
      <c r="O1048">
        <f t="shared" si="64"/>
        <v>0</v>
      </c>
      <c r="P1048">
        <f t="shared" si="65"/>
        <v>0</v>
      </c>
    </row>
    <row r="1049" spans="3:16" hidden="1" outlineLevel="1" x14ac:dyDescent="0.3">
      <c r="C1049" s="13" t="s">
        <v>71</v>
      </c>
      <c r="D1049" s="52">
        <f t="shared" si="66"/>
        <v>31</v>
      </c>
      <c r="E1049" s="45"/>
      <c r="F1049" s="47"/>
      <c r="G1049" s="55"/>
      <c r="H1049" s="63">
        <v>0</v>
      </c>
      <c r="I1049" s="55"/>
      <c r="J1049" s="55"/>
      <c r="K1049" s="8"/>
      <c r="O1049">
        <f t="shared" si="64"/>
        <v>0</v>
      </c>
      <c r="P1049">
        <f t="shared" si="65"/>
        <v>0</v>
      </c>
    </row>
    <row r="1050" spans="3:16" hidden="1" outlineLevel="1" x14ac:dyDescent="0.3">
      <c r="C1050" s="13" t="s">
        <v>71</v>
      </c>
      <c r="D1050" s="52">
        <f t="shared" si="66"/>
        <v>32</v>
      </c>
      <c r="E1050" s="45"/>
      <c r="F1050" s="47"/>
      <c r="G1050" s="55"/>
      <c r="H1050" s="63">
        <v>0</v>
      </c>
      <c r="I1050" s="55"/>
      <c r="J1050" s="55"/>
      <c r="K1050" s="8"/>
      <c r="O1050">
        <f t="shared" si="64"/>
        <v>0</v>
      </c>
      <c r="P1050">
        <f t="shared" si="65"/>
        <v>0</v>
      </c>
    </row>
    <row r="1051" spans="3:16" hidden="1" outlineLevel="1" x14ac:dyDescent="0.3">
      <c r="C1051" s="13" t="s">
        <v>71</v>
      </c>
      <c r="D1051" s="52">
        <f t="shared" si="66"/>
        <v>33</v>
      </c>
      <c r="E1051" s="45"/>
      <c r="F1051" s="47"/>
      <c r="G1051" s="55"/>
      <c r="H1051" s="63">
        <v>0</v>
      </c>
      <c r="I1051" s="55"/>
      <c r="J1051" s="55"/>
      <c r="K1051" s="8"/>
      <c r="O1051">
        <f t="shared" si="64"/>
        <v>0</v>
      </c>
      <c r="P1051">
        <f t="shared" si="65"/>
        <v>0</v>
      </c>
    </row>
    <row r="1052" spans="3:16" hidden="1" outlineLevel="1" x14ac:dyDescent="0.3">
      <c r="C1052" s="13" t="s">
        <v>71</v>
      </c>
      <c r="D1052" s="52">
        <f t="shared" si="66"/>
        <v>34</v>
      </c>
      <c r="E1052" s="45"/>
      <c r="F1052" s="47"/>
      <c r="G1052" s="55"/>
      <c r="H1052" s="63">
        <v>0</v>
      </c>
      <c r="I1052" s="55"/>
      <c r="J1052" s="55"/>
      <c r="K1052" s="8"/>
      <c r="O1052">
        <f t="shared" si="64"/>
        <v>0</v>
      </c>
      <c r="P1052">
        <f t="shared" si="65"/>
        <v>0</v>
      </c>
    </row>
    <row r="1053" spans="3:16" hidden="1" outlineLevel="1" x14ac:dyDescent="0.3">
      <c r="C1053" s="13" t="s">
        <v>71</v>
      </c>
      <c r="D1053" s="52">
        <f t="shared" si="66"/>
        <v>35</v>
      </c>
      <c r="E1053" s="45"/>
      <c r="F1053" s="47"/>
      <c r="G1053" s="55"/>
      <c r="H1053" s="63">
        <v>0</v>
      </c>
      <c r="I1053" s="55"/>
      <c r="J1053" s="55"/>
      <c r="K1053" s="8"/>
      <c r="O1053">
        <f t="shared" si="64"/>
        <v>0</v>
      </c>
      <c r="P1053">
        <f t="shared" si="65"/>
        <v>0</v>
      </c>
    </row>
    <row r="1054" spans="3:16" hidden="1" outlineLevel="1" x14ac:dyDescent="0.3">
      <c r="C1054" s="13" t="s">
        <v>71</v>
      </c>
      <c r="D1054" s="52">
        <f t="shared" si="66"/>
        <v>36</v>
      </c>
      <c r="E1054" s="45"/>
      <c r="F1054" s="47"/>
      <c r="G1054" s="55"/>
      <c r="H1054" s="63">
        <v>0</v>
      </c>
      <c r="I1054" s="55"/>
      <c r="J1054" s="55"/>
      <c r="K1054" s="8"/>
      <c r="O1054">
        <f t="shared" si="64"/>
        <v>0</v>
      </c>
      <c r="P1054">
        <f t="shared" si="65"/>
        <v>0</v>
      </c>
    </row>
    <row r="1055" spans="3:16" hidden="1" outlineLevel="1" x14ac:dyDescent="0.3">
      <c r="C1055" s="13" t="s">
        <v>71</v>
      </c>
      <c r="D1055" s="52">
        <f t="shared" si="66"/>
        <v>37</v>
      </c>
      <c r="E1055" s="45"/>
      <c r="F1055" s="47"/>
      <c r="G1055" s="55"/>
      <c r="H1055" s="63">
        <v>0</v>
      </c>
      <c r="I1055" s="55"/>
      <c r="J1055" s="55"/>
      <c r="K1055" s="8"/>
      <c r="O1055">
        <f t="shared" si="64"/>
        <v>0</v>
      </c>
      <c r="P1055">
        <f t="shared" si="65"/>
        <v>0</v>
      </c>
    </row>
    <row r="1056" spans="3:16" hidden="1" outlineLevel="1" x14ac:dyDescent="0.3">
      <c r="C1056" s="13" t="s">
        <v>71</v>
      </c>
      <c r="D1056" s="52">
        <f t="shared" si="66"/>
        <v>38</v>
      </c>
      <c r="E1056" s="45"/>
      <c r="F1056" s="47"/>
      <c r="G1056" s="55"/>
      <c r="H1056" s="63">
        <v>0</v>
      </c>
      <c r="I1056" s="55"/>
      <c r="J1056" s="55"/>
      <c r="K1056" s="8"/>
      <c r="O1056">
        <f t="shared" si="64"/>
        <v>0</v>
      </c>
      <c r="P1056">
        <f t="shared" si="65"/>
        <v>0</v>
      </c>
    </row>
    <row r="1057" spans="3:16" hidden="1" outlineLevel="1" x14ac:dyDescent="0.3">
      <c r="C1057" s="13" t="s">
        <v>71</v>
      </c>
      <c r="D1057" s="52">
        <f t="shared" si="66"/>
        <v>39</v>
      </c>
      <c r="E1057" s="45"/>
      <c r="F1057" s="47"/>
      <c r="G1057" s="55"/>
      <c r="H1057" s="63">
        <v>0</v>
      </c>
      <c r="I1057" s="55"/>
      <c r="J1057" s="55"/>
      <c r="K1057" s="8"/>
      <c r="O1057">
        <f t="shared" si="64"/>
        <v>0</v>
      </c>
      <c r="P1057">
        <f t="shared" si="65"/>
        <v>0</v>
      </c>
    </row>
    <row r="1058" spans="3:16" hidden="1" outlineLevel="1" x14ac:dyDescent="0.3">
      <c r="C1058" s="13" t="s">
        <v>71</v>
      </c>
      <c r="D1058" s="52">
        <f t="shared" si="66"/>
        <v>40</v>
      </c>
      <c r="E1058" s="45"/>
      <c r="F1058" s="47"/>
      <c r="G1058" s="55"/>
      <c r="H1058" s="63">
        <v>0</v>
      </c>
      <c r="I1058" s="55"/>
      <c r="J1058" s="55"/>
      <c r="K1058" s="8"/>
      <c r="O1058">
        <f t="shared" si="64"/>
        <v>0</v>
      </c>
      <c r="P1058">
        <f t="shared" si="65"/>
        <v>0</v>
      </c>
    </row>
    <row r="1059" spans="3:16" hidden="1" outlineLevel="1" x14ac:dyDescent="0.3">
      <c r="C1059" s="13" t="s">
        <v>71</v>
      </c>
      <c r="D1059" s="52">
        <f t="shared" si="66"/>
        <v>41</v>
      </c>
      <c r="E1059" s="45"/>
      <c r="F1059" s="47"/>
      <c r="G1059" s="55"/>
      <c r="H1059" s="63">
        <v>0</v>
      </c>
      <c r="I1059" s="55"/>
      <c r="J1059" s="55"/>
      <c r="K1059" s="8"/>
      <c r="O1059">
        <f t="shared" si="64"/>
        <v>0</v>
      </c>
      <c r="P1059">
        <f t="shared" si="65"/>
        <v>0</v>
      </c>
    </row>
    <row r="1060" spans="3:16" hidden="1" outlineLevel="1" x14ac:dyDescent="0.3">
      <c r="C1060" s="13" t="s">
        <v>71</v>
      </c>
      <c r="D1060" s="52">
        <f t="shared" si="66"/>
        <v>42</v>
      </c>
      <c r="E1060" s="45"/>
      <c r="F1060" s="47"/>
      <c r="G1060" s="55"/>
      <c r="H1060" s="63">
        <v>0</v>
      </c>
      <c r="I1060" s="55"/>
      <c r="J1060" s="55"/>
      <c r="K1060" s="8"/>
      <c r="O1060">
        <f t="shared" si="64"/>
        <v>0</v>
      </c>
      <c r="P1060">
        <f t="shared" si="65"/>
        <v>0</v>
      </c>
    </row>
    <row r="1061" spans="3:16" hidden="1" outlineLevel="1" x14ac:dyDescent="0.3">
      <c r="C1061" s="13" t="s">
        <v>71</v>
      </c>
      <c r="D1061" s="52">
        <f t="shared" si="66"/>
        <v>43</v>
      </c>
      <c r="E1061" s="45"/>
      <c r="F1061" s="47"/>
      <c r="G1061" s="55"/>
      <c r="H1061" s="63">
        <v>0</v>
      </c>
      <c r="I1061" s="55"/>
      <c r="J1061" s="55"/>
      <c r="K1061" s="8"/>
      <c r="O1061">
        <f t="shared" si="64"/>
        <v>0</v>
      </c>
      <c r="P1061">
        <f t="shared" si="65"/>
        <v>0</v>
      </c>
    </row>
    <row r="1062" spans="3:16" hidden="1" outlineLevel="1" x14ac:dyDescent="0.3">
      <c r="C1062" s="13" t="s">
        <v>71</v>
      </c>
      <c r="D1062" s="52">
        <f t="shared" si="66"/>
        <v>44</v>
      </c>
      <c r="E1062" s="45"/>
      <c r="F1062" s="47"/>
      <c r="G1062" s="55"/>
      <c r="H1062" s="63">
        <v>0</v>
      </c>
      <c r="I1062" s="55"/>
      <c r="J1062" s="55"/>
      <c r="K1062" s="8"/>
      <c r="O1062">
        <f t="shared" si="64"/>
        <v>0</v>
      </c>
      <c r="P1062">
        <f t="shared" si="65"/>
        <v>0</v>
      </c>
    </row>
    <row r="1063" spans="3:16" hidden="1" outlineLevel="1" x14ac:dyDescent="0.3">
      <c r="C1063" s="13" t="s">
        <v>71</v>
      </c>
      <c r="D1063" s="52">
        <f t="shared" si="66"/>
        <v>45</v>
      </c>
      <c r="E1063" s="45"/>
      <c r="F1063" s="47"/>
      <c r="G1063" s="55"/>
      <c r="H1063" s="63">
        <v>0</v>
      </c>
      <c r="I1063" s="55"/>
      <c r="J1063" s="55"/>
      <c r="K1063" s="8"/>
      <c r="O1063">
        <f t="shared" si="64"/>
        <v>0</v>
      </c>
      <c r="P1063">
        <f t="shared" si="65"/>
        <v>0</v>
      </c>
    </row>
    <row r="1064" spans="3:16" hidden="1" outlineLevel="1" x14ac:dyDescent="0.3">
      <c r="C1064" s="13" t="s">
        <v>71</v>
      </c>
      <c r="D1064" s="52">
        <f t="shared" si="66"/>
        <v>46</v>
      </c>
      <c r="E1064" s="45"/>
      <c r="F1064" s="47"/>
      <c r="G1064" s="55"/>
      <c r="H1064" s="63">
        <v>0</v>
      </c>
      <c r="I1064" s="55"/>
      <c r="J1064" s="55"/>
      <c r="K1064" s="8"/>
      <c r="O1064">
        <f t="shared" si="64"/>
        <v>0</v>
      </c>
      <c r="P1064">
        <f t="shared" si="65"/>
        <v>0</v>
      </c>
    </row>
    <row r="1065" spans="3:16" hidden="1" outlineLevel="1" x14ac:dyDescent="0.3">
      <c r="C1065" s="13" t="s">
        <v>71</v>
      </c>
      <c r="D1065" s="52">
        <f t="shared" si="66"/>
        <v>47</v>
      </c>
      <c r="E1065" s="45"/>
      <c r="F1065" s="47"/>
      <c r="G1065" s="55"/>
      <c r="H1065" s="63">
        <v>0</v>
      </c>
      <c r="I1065" s="55"/>
      <c r="J1065" s="55"/>
      <c r="K1065" s="8"/>
      <c r="O1065">
        <f t="shared" si="64"/>
        <v>0</v>
      </c>
      <c r="P1065">
        <f t="shared" si="65"/>
        <v>0</v>
      </c>
    </row>
    <row r="1066" spans="3:16" hidden="1" outlineLevel="1" x14ac:dyDescent="0.3">
      <c r="C1066" s="13" t="s">
        <v>71</v>
      </c>
      <c r="D1066" s="52">
        <f t="shared" si="66"/>
        <v>48</v>
      </c>
      <c r="E1066" s="45"/>
      <c r="F1066" s="47"/>
      <c r="G1066" s="55"/>
      <c r="H1066" s="63">
        <v>0</v>
      </c>
      <c r="I1066" s="55"/>
      <c r="J1066" s="55"/>
      <c r="K1066" s="8"/>
      <c r="O1066">
        <f t="shared" si="64"/>
        <v>0</v>
      </c>
      <c r="P1066">
        <f t="shared" si="65"/>
        <v>0</v>
      </c>
    </row>
    <row r="1067" spans="3:16" hidden="1" outlineLevel="1" x14ac:dyDescent="0.3">
      <c r="C1067" s="13" t="s">
        <v>71</v>
      </c>
      <c r="D1067" s="52">
        <f t="shared" si="66"/>
        <v>49</v>
      </c>
      <c r="E1067" s="45"/>
      <c r="F1067" s="47"/>
      <c r="G1067" s="55"/>
      <c r="H1067" s="63">
        <v>0</v>
      </c>
      <c r="I1067" s="55"/>
      <c r="J1067" s="55"/>
      <c r="K1067" s="8"/>
      <c r="O1067">
        <f t="shared" si="64"/>
        <v>0</v>
      </c>
      <c r="P1067">
        <f t="shared" si="65"/>
        <v>0</v>
      </c>
    </row>
    <row r="1068" spans="3:16" hidden="1" outlineLevel="1" x14ac:dyDescent="0.3">
      <c r="C1068" s="13" t="s">
        <v>71</v>
      </c>
      <c r="D1068" s="52">
        <f t="shared" si="66"/>
        <v>50</v>
      </c>
      <c r="E1068" s="45"/>
      <c r="F1068" s="47"/>
      <c r="G1068" s="55"/>
      <c r="H1068" s="63">
        <v>0</v>
      </c>
      <c r="I1068" s="55"/>
      <c r="J1068" s="55"/>
      <c r="K1068" s="8"/>
      <c r="O1068">
        <f t="shared" si="64"/>
        <v>0</v>
      </c>
      <c r="P1068">
        <f t="shared" si="65"/>
        <v>0</v>
      </c>
    </row>
    <row r="1069" spans="3:16" ht="15" customHeight="1" collapsed="1" x14ac:dyDescent="0.3">
      <c r="C1069" s="29"/>
      <c r="D1069" s="40" t="s">
        <v>90</v>
      </c>
      <c r="E1069" s="42"/>
      <c r="F1069" s="47"/>
      <c r="G1069" s="47"/>
      <c r="H1069" s="48"/>
      <c r="I1069" s="47"/>
      <c r="J1069" s="47"/>
      <c r="K1069" s="30"/>
      <c r="O1069">
        <f t="shared" si="64"/>
        <v>0</v>
      </c>
      <c r="P1069">
        <f t="shared" si="65"/>
        <v>0</v>
      </c>
    </row>
    <row r="1070" spans="3:16" hidden="1" outlineLevel="1" x14ac:dyDescent="0.3">
      <c r="C1070" s="13" t="s">
        <v>71</v>
      </c>
      <c r="D1070" s="52">
        <f>D1068+1</f>
        <v>51</v>
      </c>
      <c r="E1070" s="45"/>
      <c r="F1070" s="47"/>
      <c r="G1070" s="55"/>
      <c r="H1070" s="63">
        <v>0</v>
      </c>
      <c r="I1070" s="55"/>
      <c r="J1070" s="55"/>
      <c r="K1070" s="8"/>
      <c r="O1070">
        <f t="shared" si="64"/>
        <v>0</v>
      </c>
      <c r="P1070">
        <f t="shared" si="65"/>
        <v>0</v>
      </c>
    </row>
    <row r="1071" spans="3:16" hidden="1" outlineLevel="1" x14ac:dyDescent="0.3">
      <c r="C1071" s="13" t="s">
        <v>71</v>
      </c>
      <c r="D1071" s="52">
        <f t="shared" si="66"/>
        <v>52</v>
      </c>
      <c r="E1071" s="45"/>
      <c r="F1071" s="47"/>
      <c r="G1071" s="55"/>
      <c r="H1071" s="63">
        <v>0</v>
      </c>
      <c r="I1071" s="55"/>
      <c r="J1071" s="55"/>
      <c r="K1071" s="8"/>
      <c r="O1071">
        <f t="shared" si="64"/>
        <v>0</v>
      </c>
      <c r="P1071">
        <f t="shared" si="65"/>
        <v>0</v>
      </c>
    </row>
    <row r="1072" spans="3:16" hidden="1" outlineLevel="1" x14ac:dyDescent="0.3">
      <c r="C1072" s="13" t="s">
        <v>71</v>
      </c>
      <c r="D1072" s="52">
        <f t="shared" si="66"/>
        <v>53</v>
      </c>
      <c r="E1072" s="45"/>
      <c r="F1072" s="47"/>
      <c r="G1072" s="55"/>
      <c r="H1072" s="63">
        <v>0</v>
      </c>
      <c r="I1072" s="55"/>
      <c r="J1072" s="55"/>
      <c r="K1072" s="8"/>
      <c r="O1072">
        <f t="shared" si="64"/>
        <v>0</v>
      </c>
      <c r="P1072">
        <f t="shared" si="65"/>
        <v>0</v>
      </c>
    </row>
    <row r="1073" spans="3:16" hidden="1" outlineLevel="1" x14ac:dyDescent="0.3">
      <c r="C1073" s="13" t="s">
        <v>71</v>
      </c>
      <c r="D1073" s="52">
        <f t="shared" si="66"/>
        <v>54</v>
      </c>
      <c r="E1073" s="45"/>
      <c r="F1073" s="47"/>
      <c r="G1073" s="55"/>
      <c r="H1073" s="63">
        <v>0</v>
      </c>
      <c r="I1073" s="55"/>
      <c r="J1073" s="55"/>
      <c r="K1073" s="8"/>
      <c r="O1073">
        <f t="shared" si="64"/>
        <v>0</v>
      </c>
      <c r="P1073">
        <f t="shared" si="65"/>
        <v>0</v>
      </c>
    </row>
    <row r="1074" spans="3:16" hidden="1" outlineLevel="1" x14ac:dyDescent="0.3">
      <c r="C1074" s="13" t="s">
        <v>71</v>
      </c>
      <c r="D1074" s="52">
        <f t="shared" si="66"/>
        <v>55</v>
      </c>
      <c r="E1074" s="45"/>
      <c r="F1074" s="47"/>
      <c r="G1074" s="55"/>
      <c r="H1074" s="63">
        <v>0</v>
      </c>
      <c r="I1074" s="55"/>
      <c r="J1074" s="55"/>
      <c r="K1074" s="8"/>
      <c r="O1074">
        <f t="shared" si="64"/>
        <v>0</v>
      </c>
      <c r="P1074">
        <f t="shared" si="65"/>
        <v>0</v>
      </c>
    </row>
    <row r="1075" spans="3:16" hidden="1" outlineLevel="1" x14ac:dyDescent="0.3">
      <c r="C1075" s="13" t="s">
        <v>71</v>
      </c>
      <c r="D1075" s="52">
        <f t="shared" si="66"/>
        <v>56</v>
      </c>
      <c r="E1075" s="45"/>
      <c r="F1075" s="47"/>
      <c r="G1075" s="55"/>
      <c r="H1075" s="63">
        <v>0</v>
      </c>
      <c r="I1075" s="55"/>
      <c r="J1075" s="55"/>
      <c r="K1075" s="8"/>
      <c r="O1075">
        <f t="shared" si="64"/>
        <v>0</v>
      </c>
      <c r="P1075">
        <f t="shared" si="65"/>
        <v>0</v>
      </c>
    </row>
    <row r="1076" spans="3:16" hidden="1" outlineLevel="1" x14ac:dyDescent="0.3">
      <c r="C1076" s="13" t="s">
        <v>71</v>
      </c>
      <c r="D1076" s="52">
        <f t="shared" si="66"/>
        <v>57</v>
      </c>
      <c r="E1076" s="45"/>
      <c r="F1076" s="47"/>
      <c r="G1076" s="55"/>
      <c r="H1076" s="63">
        <v>0</v>
      </c>
      <c r="I1076" s="55"/>
      <c r="J1076" s="55"/>
      <c r="K1076" s="8"/>
      <c r="O1076">
        <f t="shared" si="64"/>
        <v>0</v>
      </c>
      <c r="P1076">
        <f t="shared" si="65"/>
        <v>0</v>
      </c>
    </row>
    <row r="1077" spans="3:16" hidden="1" outlineLevel="1" x14ac:dyDescent="0.3">
      <c r="C1077" s="13" t="s">
        <v>71</v>
      </c>
      <c r="D1077" s="52">
        <f t="shared" si="66"/>
        <v>58</v>
      </c>
      <c r="E1077" s="45"/>
      <c r="F1077" s="47"/>
      <c r="G1077" s="55"/>
      <c r="H1077" s="63">
        <v>0</v>
      </c>
      <c r="I1077" s="55"/>
      <c r="J1077" s="55"/>
      <c r="K1077" s="8"/>
      <c r="O1077">
        <f t="shared" si="64"/>
        <v>0</v>
      </c>
      <c r="P1077">
        <f t="shared" si="65"/>
        <v>0</v>
      </c>
    </row>
    <row r="1078" spans="3:16" hidden="1" outlineLevel="1" x14ac:dyDescent="0.3">
      <c r="C1078" s="13" t="s">
        <v>71</v>
      </c>
      <c r="D1078" s="52">
        <f t="shared" si="66"/>
        <v>59</v>
      </c>
      <c r="E1078" s="45"/>
      <c r="F1078" s="47"/>
      <c r="G1078" s="55"/>
      <c r="H1078" s="63">
        <v>0</v>
      </c>
      <c r="I1078" s="55"/>
      <c r="J1078" s="55"/>
      <c r="K1078" s="8"/>
      <c r="O1078">
        <f t="shared" si="64"/>
        <v>0</v>
      </c>
      <c r="P1078">
        <f t="shared" si="65"/>
        <v>0</v>
      </c>
    </row>
    <row r="1079" spans="3:16" hidden="1" outlineLevel="1" x14ac:dyDescent="0.3">
      <c r="C1079" s="13" t="s">
        <v>71</v>
      </c>
      <c r="D1079" s="52">
        <f t="shared" si="66"/>
        <v>60</v>
      </c>
      <c r="E1079" s="45"/>
      <c r="F1079" s="47"/>
      <c r="G1079" s="55"/>
      <c r="H1079" s="63">
        <v>0</v>
      </c>
      <c r="I1079" s="55"/>
      <c r="J1079" s="55"/>
      <c r="K1079" s="8"/>
      <c r="O1079">
        <f t="shared" si="64"/>
        <v>0</v>
      </c>
      <c r="P1079">
        <f t="shared" si="65"/>
        <v>0</v>
      </c>
    </row>
    <row r="1080" spans="3:16" hidden="1" outlineLevel="1" x14ac:dyDescent="0.3">
      <c r="C1080" s="13" t="s">
        <v>71</v>
      </c>
      <c r="D1080" s="52">
        <f t="shared" si="66"/>
        <v>61</v>
      </c>
      <c r="E1080" s="45"/>
      <c r="F1080" s="47"/>
      <c r="G1080" s="55"/>
      <c r="H1080" s="63">
        <v>0</v>
      </c>
      <c r="I1080" s="55"/>
      <c r="J1080" s="55"/>
      <c r="K1080" s="8"/>
      <c r="O1080">
        <f t="shared" si="64"/>
        <v>0</v>
      </c>
      <c r="P1080">
        <f t="shared" si="65"/>
        <v>0</v>
      </c>
    </row>
    <row r="1081" spans="3:16" hidden="1" outlineLevel="1" x14ac:dyDescent="0.3">
      <c r="C1081" s="13" t="s">
        <v>71</v>
      </c>
      <c r="D1081" s="52">
        <f t="shared" si="66"/>
        <v>62</v>
      </c>
      <c r="E1081" s="45"/>
      <c r="F1081" s="47"/>
      <c r="G1081" s="55"/>
      <c r="H1081" s="63">
        <v>0</v>
      </c>
      <c r="I1081" s="55"/>
      <c r="J1081" s="55"/>
      <c r="K1081" s="8"/>
      <c r="O1081">
        <f t="shared" si="64"/>
        <v>0</v>
      </c>
      <c r="P1081">
        <f t="shared" si="65"/>
        <v>0</v>
      </c>
    </row>
    <row r="1082" spans="3:16" hidden="1" outlineLevel="1" x14ac:dyDescent="0.3">
      <c r="C1082" s="13" t="s">
        <v>71</v>
      </c>
      <c r="D1082" s="52">
        <f t="shared" si="66"/>
        <v>63</v>
      </c>
      <c r="E1082" s="45"/>
      <c r="F1082" s="47"/>
      <c r="G1082" s="55"/>
      <c r="H1082" s="63">
        <v>0</v>
      </c>
      <c r="I1082" s="55"/>
      <c r="J1082" s="55"/>
      <c r="K1082" s="8"/>
      <c r="O1082">
        <f t="shared" si="64"/>
        <v>0</v>
      </c>
      <c r="P1082">
        <f t="shared" si="65"/>
        <v>0</v>
      </c>
    </row>
    <row r="1083" spans="3:16" hidden="1" outlineLevel="1" x14ac:dyDescent="0.3">
      <c r="C1083" s="13" t="s">
        <v>71</v>
      </c>
      <c r="D1083" s="52">
        <f t="shared" si="66"/>
        <v>64</v>
      </c>
      <c r="E1083" s="45"/>
      <c r="F1083" s="47"/>
      <c r="G1083" s="55"/>
      <c r="H1083" s="63">
        <v>0</v>
      </c>
      <c r="I1083" s="55"/>
      <c r="J1083" s="55"/>
      <c r="K1083" s="8"/>
      <c r="O1083">
        <f t="shared" ref="O1083:O1146" si="67">IF(H1083&gt;0,IF(E1083&lt;&gt;"",0,1),0)</f>
        <v>0</v>
      </c>
      <c r="P1083">
        <f t="shared" ref="P1083:P1146" si="68">IF(E1083&lt;&gt;"",IF(H1083=0,1,0),0)</f>
        <v>0</v>
      </c>
    </row>
    <row r="1084" spans="3:16" hidden="1" outlineLevel="1" x14ac:dyDescent="0.3">
      <c r="C1084" s="13" t="s">
        <v>71</v>
      </c>
      <c r="D1084" s="52">
        <f t="shared" si="66"/>
        <v>65</v>
      </c>
      <c r="E1084" s="45"/>
      <c r="F1084" s="47"/>
      <c r="G1084" s="55"/>
      <c r="H1084" s="63">
        <v>0</v>
      </c>
      <c r="I1084" s="55"/>
      <c r="J1084" s="55"/>
      <c r="K1084" s="8"/>
      <c r="O1084">
        <f t="shared" si="67"/>
        <v>0</v>
      </c>
      <c r="P1084">
        <f t="shared" si="68"/>
        <v>0</v>
      </c>
    </row>
    <row r="1085" spans="3:16" hidden="1" outlineLevel="1" x14ac:dyDescent="0.3">
      <c r="C1085" s="13" t="s">
        <v>71</v>
      </c>
      <c r="D1085" s="52">
        <f t="shared" ref="D1085:D1148" si="69">D1084+1</f>
        <v>66</v>
      </c>
      <c r="E1085" s="45"/>
      <c r="F1085" s="47"/>
      <c r="G1085" s="55"/>
      <c r="H1085" s="63">
        <v>0</v>
      </c>
      <c r="I1085" s="55"/>
      <c r="J1085" s="55"/>
      <c r="K1085" s="8"/>
      <c r="O1085">
        <f t="shared" si="67"/>
        <v>0</v>
      </c>
      <c r="P1085">
        <f t="shared" si="68"/>
        <v>0</v>
      </c>
    </row>
    <row r="1086" spans="3:16" hidden="1" outlineLevel="1" x14ac:dyDescent="0.3">
      <c r="C1086" s="13" t="s">
        <v>71</v>
      </c>
      <c r="D1086" s="52">
        <f t="shared" si="69"/>
        <v>67</v>
      </c>
      <c r="E1086" s="45"/>
      <c r="F1086" s="47"/>
      <c r="G1086" s="55"/>
      <c r="H1086" s="63">
        <v>0</v>
      </c>
      <c r="I1086" s="55"/>
      <c r="J1086" s="55"/>
      <c r="K1086" s="8"/>
      <c r="O1086">
        <f t="shared" si="67"/>
        <v>0</v>
      </c>
      <c r="P1086">
        <f t="shared" si="68"/>
        <v>0</v>
      </c>
    </row>
    <row r="1087" spans="3:16" hidden="1" outlineLevel="1" x14ac:dyDescent="0.3">
      <c r="C1087" s="13" t="s">
        <v>71</v>
      </c>
      <c r="D1087" s="52">
        <f t="shared" si="69"/>
        <v>68</v>
      </c>
      <c r="E1087" s="45"/>
      <c r="F1087" s="47"/>
      <c r="G1087" s="55"/>
      <c r="H1087" s="63">
        <v>0</v>
      </c>
      <c r="I1087" s="55"/>
      <c r="J1087" s="55"/>
      <c r="K1087" s="8"/>
      <c r="O1087">
        <f t="shared" si="67"/>
        <v>0</v>
      </c>
      <c r="P1087">
        <f t="shared" si="68"/>
        <v>0</v>
      </c>
    </row>
    <row r="1088" spans="3:16" hidden="1" outlineLevel="1" x14ac:dyDescent="0.3">
      <c r="C1088" s="13" t="s">
        <v>71</v>
      </c>
      <c r="D1088" s="52">
        <f t="shared" si="69"/>
        <v>69</v>
      </c>
      <c r="E1088" s="45"/>
      <c r="F1088" s="47"/>
      <c r="G1088" s="55"/>
      <c r="H1088" s="63">
        <v>0</v>
      </c>
      <c r="I1088" s="55"/>
      <c r="J1088" s="55"/>
      <c r="K1088" s="8"/>
      <c r="O1088">
        <f t="shared" si="67"/>
        <v>0</v>
      </c>
      <c r="P1088">
        <f t="shared" si="68"/>
        <v>0</v>
      </c>
    </row>
    <row r="1089" spans="3:16" hidden="1" outlineLevel="1" x14ac:dyDescent="0.3">
      <c r="C1089" s="13" t="s">
        <v>71</v>
      </c>
      <c r="D1089" s="52">
        <f t="shared" si="69"/>
        <v>70</v>
      </c>
      <c r="E1089" s="45"/>
      <c r="F1089" s="47"/>
      <c r="G1089" s="55"/>
      <c r="H1089" s="63">
        <v>0</v>
      </c>
      <c r="I1089" s="55"/>
      <c r="J1089" s="55"/>
      <c r="K1089" s="8"/>
      <c r="O1089">
        <f t="shared" si="67"/>
        <v>0</v>
      </c>
      <c r="P1089">
        <f t="shared" si="68"/>
        <v>0</v>
      </c>
    </row>
    <row r="1090" spans="3:16" hidden="1" outlineLevel="1" x14ac:dyDescent="0.3">
      <c r="C1090" s="13" t="s">
        <v>71</v>
      </c>
      <c r="D1090" s="52">
        <f t="shared" si="69"/>
        <v>71</v>
      </c>
      <c r="E1090" s="45"/>
      <c r="F1090" s="47"/>
      <c r="G1090" s="55"/>
      <c r="H1090" s="63">
        <v>0</v>
      </c>
      <c r="I1090" s="55"/>
      <c r="J1090" s="55"/>
      <c r="K1090" s="8"/>
      <c r="O1090">
        <f t="shared" si="67"/>
        <v>0</v>
      </c>
      <c r="P1090">
        <f t="shared" si="68"/>
        <v>0</v>
      </c>
    </row>
    <row r="1091" spans="3:16" hidden="1" outlineLevel="1" x14ac:dyDescent="0.3">
      <c r="C1091" s="13" t="s">
        <v>71</v>
      </c>
      <c r="D1091" s="52">
        <f t="shared" si="69"/>
        <v>72</v>
      </c>
      <c r="E1091" s="45"/>
      <c r="F1091" s="47"/>
      <c r="G1091" s="55"/>
      <c r="H1091" s="63">
        <v>0</v>
      </c>
      <c r="I1091" s="55"/>
      <c r="J1091" s="55"/>
      <c r="K1091" s="8"/>
      <c r="O1091">
        <f t="shared" si="67"/>
        <v>0</v>
      </c>
      <c r="P1091">
        <f t="shared" si="68"/>
        <v>0</v>
      </c>
    </row>
    <row r="1092" spans="3:16" hidden="1" outlineLevel="1" x14ac:dyDescent="0.3">
      <c r="C1092" s="13" t="s">
        <v>71</v>
      </c>
      <c r="D1092" s="52">
        <f t="shared" si="69"/>
        <v>73</v>
      </c>
      <c r="E1092" s="45"/>
      <c r="F1092" s="47"/>
      <c r="G1092" s="55"/>
      <c r="H1092" s="63">
        <v>0</v>
      </c>
      <c r="I1092" s="55"/>
      <c r="J1092" s="55"/>
      <c r="K1092" s="8"/>
      <c r="O1092">
        <f t="shared" si="67"/>
        <v>0</v>
      </c>
      <c r="P1092">
        <f t="shared" si="68"/>
        <v>0</v>
      </c>
    </row>
    <row r="1093" spans="3:16" hidden="1" outlineLevel="1" x14ac:dyDescent="0.3">
      <c r="C1093" s="13" t="s">
        <v>71</v>
      </c>
      <c r="D1093" s="52">
        <f t="shared" si="69"/>
        <v>74</v>
      </c>
      <c r="E1093" s="45"/>
      <c r="F1093" s="47"/>
      <c r="G1093" s="55"/>
      <c r="H1093" s="63">
        <v>0</v>
      </c>
      <c r="I1093" s="55"/>
      <c r="J1093" s="55"/>
      <c r="K1093" s="8"/>
      <c r="O1093">
        <f t="shared" si="67"/>
        <v>0</v>
      </c>
      <c r="P1093">
        <f t="shared" si="68"/>
        <v>0</v>
      </c>
    </row>
    <row r="1094" spans="3:16" hidden="1" outlineLevel="1" x14ac:dyDescent="0.3">
      <c r="C1094" s="13" t="s">
        <v>71</v>
      </c>
      <c r="D1094" s="52">
        <f t="shared" si="69"/>
        <v>75</v>
      </c>
      <c r="E1094" s="45"/>
      <c r="F1094" s="47"/>
      <c r="G1094" s="55"/>
      <c r="H1094" s="63">
        <v>0</v>
      </c>
      <c r="I1094" s="55"/>
      <c r="J1094" s="55"/>
      <c r="K1094" s="8"/>
      <c r="O1094">
        <f t="shared" si="67"/>
        <v>0</v>
      </c>
      <c r="P1094">
        <f t="shared" si="68"/>
        <v>0</v>
      </c>
    </row>
    <row r="1095" spans="3:16" hidden="1" outlineLevel="1" x14ac:dyDescent="0.3">
      <c r="C1095" s="13" t="s">
        <v>71</v>
      </c>
      <c r="D1095" s="52">
        <f t="shared" si="69"/>
        <v>76</v>
      </c>
      <c r="E1095" s="45"/>
      <c r="F1095" s="47"/>
      <c r="G1095" s="55"/>
      <c r="H1095" s="63">
        <v>0</v>
      </c>
      <c r="I1095" s="55"/>
      <c r="J1095" s="55"/>
      <c r="K1095" s="8"/>
      <c r="O1095">
        <f t="shared" si="67"/>
        <v>0</v>
      </c>
      <c r="P1095">
        <f t="shared" si="68"/>
        <v>0</v>
      </c>
    </row>
    <row r="1096" spans="3:16" hidden="1" outlineLevel="1" x14ac:dyDescent="0.3">
      <c r="C1096" s="13" t="s">
        <v>71</v>
      </c>
      <c r="D1096" s="52">
        <f t="shared" si="69"/>
        <v>77</v>
      </c>
      <c r="E1096" s="45"/>
      <c r="F1096" s="47"/>
      <c r="G1096" s="55"/>
      <c r="H1096" s="63">
        <v>0</v>
      </c>
      <c r="I1096" s="55"/>
      <c r="J1096" s="55"/>
      <c r="K1096" s="8"/>
      <c r="O1096">
        <f t="shared" si="67"/>
        <v>0</v>
      </c>
      <c r="P1096">
        <f t="shared" si="68"/>
        <v>0</v>
      </c>
    </row>
    <row r="1097" spans="3:16" hidden="1" outlineLevel="1" x14ac:dyDescent="0.3">
      <c r="C1097" s="13" t="s">
        <v>71</v>
      </c>
      <c r="D1097" s="52">
        <f t="shared" si="69"/>
        <v>78</v>
      </c>
      <c r="E1097" s="45"/>
      <c r="F1097" s="47"/>
      <c r="G1097" s="55"/>
      <c r="H1097" s="63">
        <v>0</v>
      </c>
      <c r="I1097" s="55"/>
      <c r="J1097" s="55"/>
      <c r="K1097" s="8"/>
      <c r="O1097">
        <f t="shared" si="67"/>
        <v>0</v>
      </c>
      <c r="P1097">
        <f t="shared" si="68"/>
        <v>0</v>
      </c>
    </row>
    <row r="1098" spans="3:16" hidden="1" outlineLevel="1" x14ac:dyDescent="0.3">
      <c r="C1098" s="13" t="s">
        <v>71</v>
      </c>
      <c r="D1098" s="52">
        <f t="shared" si="69"/>
        <v>79</v>
      </c>
      <c r="E1098" s="45"/>
      <c r="F1098" s="47"/>
      <c r="G1098" s="55"/>
      <c r="H1098" s="63">
        <v>0</v>
      </c>
      <c r="I1098" s="55"/>
      <c r="J1098" s="55"/>
      <c r="K1098" s="8"/>
      <c r="O1098">
        <f t="shared" si="67"/>
        <v>0</v>
      </c>
      <c r="P1098">
        <f t="shared" si="68"/>
        <v>0</v>
      </c>
    </row>
    <row r="1099" spans="3:16" hidden="1" outlineLevel="1" x14ac:dyDescent="0.3">
      <c r="C1099" s="13" t="s">
        <v>71</v>
      </c>
      <c r="D1099" s="52">
        <f t="shared" si="69"/>
        <v>80</v>
      </c>
      <c r="E1099" s="45"/>
      <c r="F1099" s="47"/>
      <c r="G1099" s="55"/>
      <c r="H1099" s="63">
        <v>0</v>
      </c>
      <c r="I1099" s="55"/>
      <c r="J1099" s="55"/>
      <c r="K1099" s="8"/>
      <c r="O1099">
        <f t="shared" si="67"/>
        <v>0</v>
      </c>
      <c r="P1099">
        <f t="shared" si="68"/>
        <v>0</v>
      </c>
    </row>
    <row r="1100" spans="3:16" hidden="1" outlineLevel="1" x14ac:dyDescent="0.3">
      <c r="C1100" s="13" t="s">
        <v>71</v>
      </c>
      <c r="D1100" s="52">
        <f t="shared" si="69"/>
        <v>81</v>
      </c>
      <c r="E1100" s="45"/>
      <c r="F1100" s="47"/>
      <c r="G1100" s="55"/>
      <c r="H1100" s="63">
        <v>0</v>
      </c>
      <c r="I1100" s="55"/>
      <c r="J1100" s="55"/>
      <c r="K1100" s="8"/>
      <c r="O1100">
        <f t="shared" si="67"/>
        <v>0</v>
      </c>
      <c r="P1100">
        <f t="shared" si="68"/>
        <v>0</v>
      </c>
    </row>
    <row r="1101" spans="3:16" hidden="1" outlineLevel="1" x14ac:dyDescent="0.3">
      <c r="C1101" s="13" t="s">
        <v>71</v>
      </c>
      <c r="D1101" s="52">
        <f t="shared" si="69"/>
        <v>82</v>
      </c>
      <c r="E1101" s="45"/>
      <c r="F1101" s="47"/>
      <c r="G1101" s="55"/>
      <c r="H1101" s="63">
        <v>0</v>
      </c>
      <c r="I1101" s="55"/>
      <c r="J1101" s="55"/>
      <c r="K1101" s="8"/>
      <c r="O1101">
        <f t="shared" si="67"/>
        <v>0</v>
      </c>
      <c r="P1101">
        <f t="shared" si="68"/>
        <v>0</v>
      </c>
    </row>
    <row r="1102" spans="3:16" hidden="1" outlineLevel="1" x14ac:dyDescent="0.3">
      <c r="C1102" s="13" t="s">
        <v>71</v>
      </c>
      <c r="D1102" s="52">
        <f t="shared" si="69"/>
        <v>83</v>
      </c>
      <c r="E1102" s="45"/>
      <c r="F1102" s="47"/>
      <c r="G1102" s="55"/>
      <c r="H1102" s="63">
        <v>0</v>
      </c>
      <c r="I1102" s="55"/>
      <c r="J1102" s="55"/>
      <c r="K1102" s="8"/>
      <c r="O1102">
        <f t="shared" si="67"/>
        <v>0</v>
      </c>
      <c r="P1102">
        <f t="shared" si="68"/>
        <v>0</v>
      </c>
    </row>
    <row r="1103" spans="3:16" hidden="1" outlineLevel="1" x14ac:dyDescent="0.3">
      <c r="C1103" s="13" t="s">
        <v>71</v>
      </c>
      <c r="D1103" s="52">
        <f t="shared" si="69"/>
        <v>84</v>
      </c>
      <c r="E1103" s="45"/>
      <c r="F1103" s="47"/>
      <c r="G1103" s="55"/>
      <c r="H1103" s="63">
        <v>0</v>
      </c>
      <c r="I1103" s="55"/>
      <c r="J1103" s="55"/>
      <c r="K1103" s="8"/>
      <c r="O1103">
        <f t="shared" si="67"/>
        <v>0</v>
      </c>
      <c r="P1103">
        <f t="shared" si="68"/>
        <v>0</v>
      </c>
    </row>
    <row r="1104" spans="3:16" hidden="1" outlineLevel="1" x14ac:dyDescent="0.3">
      <c r="C1104" s="13" t="s">
        <v>71</v>
      </c>
      <c r="D1104" s="52">
        <f t="shared" si="69"/>
        <v>85</v>
      </c>
      <c r="E1104" s="45"/>
      <c r="F1104" s="47"/>
      <c r="G1104" s="55"/>
      <c r="H1104" s="63">
        <v>0</v>
      </c>
      <c r="I1104" s="55"/>
      <c r="J1104" s="55"/>
      <c r="K1104" s="8"/>
      <c r="O1104">
        <f t="shared" si="67"/>
        <v>0</v>
      </c>
      <c r="P1104">
        <f t="shared" si="68"/>
        <v>0</v>
      </c>
    </row>
    <row r="1105" spans="3:16" hidden="1" outlineLevel="1" x14ac:dyDescent="0.3">
      <c r="C1105" s="13" t="s">
        <v>71</v>
      </c>
      <c r="D1105" s="52">
        <f t="shared" si="69"/>
        <v>86</v>
      </c>
      <c r="E1105" s="45"/>
      <c r="F1105" s="47"/>
      <c r="G1105" s="55"/>
      <c r="H1105" s="63">
        <v>0</v>
      </c>
      <c r="I1105" s="55"/>
      <c r="J1105" s="55"/>
      <c r="K1105" s="8"/>
      <c r="O1105">
        <f t="shared" si="67"/>
        <v>0</v>
      </c>
      <c r="P1105">
        <f t="shared" si="68"/>
        <v>0</v>
      </c>
    </row>
    <row r="1106" spans="3:16" hidden="1" outlineLevel="1" x14ac:dyDescent="0.3">
      <c r="C1106" s="13" t="s">
        <v>71</v>
      </c>
      <c r="D1106" s="52">
        <f t="shared" si="69"/>
        <v>87</v>
      </c>
      <c r="E1106" s="45"/>
      <c r="F1106" s="47"/>
      <c r="G1106" s="55"/>
      <c r="H1106" s="63">
        <v>0</v>
      </c>
      <c r="I1106" s="55"/>
      <c r="J1106" s="55"/>
      <c r="K1106" s="8"/>
      <c r="O1106">
        <f t="shared" si="67"/>
        <v>0</v>
      </c>
      <c r="P1106">
        <f t="shared" si="68"/>
        <v>0</v>
      </c>
    </row>
    <row r="1107" spans="3:16" hidden="1" outlineLevel="1" x14ac:dyDescent="0.3">
      <c r="C1107" s="13" t="s">
        <v>71</v>
      </c>
      <c r="D1107" s="52">
        <f t="shared" si="69"/>
        <v>88</v>
      </c>
      <c r="E1107" s="45"/>
      <c r="F1107" s="47"/>
      <c r="G1107" s="55"/>
      <c r="H1107" s="63">
        <v>0</v>
      </c>
      <c r="I1107" s="55"/>
      <c r="J1107" s="55"/>
      <c r="K1107" s="8"/>
      <c r="O1107">
        <f t="shared" si="67"/>
        <v>0</v>
      </c>
      <c r="P1107">
        <f t="shared" si="68"/>
        <v>0</v>
      </c>
    </row>
    <row r="1108" spans="3:16" hidden="1" outlineLevel="1" x14ac:dyDescent="0.3">
      <c r="C1108" s="13" t="s">
        <v>71</v>
      </c>
      <c r="D1108" s="52">
        <f t="shared" si="69"/>
        <v>89</v>
      </c>
      <c r="E1108" s="45"/>
      <c r="F1108" s="47"/>
      <c r="G1108" s="55"/>
      <c r="H1108" s="63">
        <v>0</v>
      </c>
      <c r="I1108" s="55"/>
      <c r="J1108" s="55"/>
      <c r="K1108" s="8"/>
      <c r="O1108">
        <f t="shared" si="67"/>
        <v>0</v>
      </c>
      <c r="P1108">
        <f t="shared" si="68"/>
        <v>0</v>
      </c>
    </row>
    <row r="1109" spans="3:16" hidden="1" outlineLevel="1" x14ac:dyDescent="0.3">
      <c r="C1109" s="13" t="s">
        <v>71</v>
      </c>
      <c r="D1109" s="52">
        <f t="shared" si="69"/>
        <v>90</v>
      </c>
      <c r="E1109" s="45"/>
      <c r="F1109" s="47"/>
      <c r="G1109" s="55"/>
      <c r="H1109" s="63">
        <v>0</v>
      </c>
      <c r="I1109" s="55"/>
      <c r="J1109" s="55"/>
      <c r="K1109" s="8"/>
      <c r="O1109">
        <f t="shared" si="67"/>
        <v>0</v>
      </c>
      <c r="P1109">
        <f t="shared" si="68"/>
        <v>0</v>
      </c>
    </row>
    <row r="1110" spans="3:16" hidden="1" outlineLevel="1" x14ac:dyDescent="0.3">
      <c r="C1110" s="13" t="s">
        <v>71</v>
      </c>
      <c r="D1110" s="52">
        <f t="shared" si="69"/>
        <v>91</v>
      </c>
      <c r="E1110" s="45"/>
      <c r="F1110" s="47"/>
      <c r="G1110" s="55"/>
      <c r="H1110" s="63">
        <v>0</v>
      </c>
      <c r="I1110" s="55"/>
      <c r="J1110" s="55"/>
      <c r="K1110" s="8"/>
      <c r="O1110">
        <f t="shared" si="67"/>
        <v>0</v>
      </c>
      <c r="P1110">
        <f t="shared" si="68"/>
        <v>0</v>
      </c>
    </row>
    <row r="1111" spans="3:16" hidden="1" outlineLevel="1" x14ac:dyDescent="0.3">
      <c r="C1111" s="13" t="s">
        <v>71</v>
      </c>
      <c r="D1111" s="52">
        <f t="shared" si="69"/>
        <v>92</v>
      </c>
      <c r="E1111" s="45"/>
      <c r="F1111" s="47"/>
      <c r="G1111" s="55"/>
      <c r="H1111" s="63">
        <v>0</v>
      </c>
      <c r="I1111" s="55"/>
      <c r="J1111" s="55"/>
      <c r="K1111" s="8"/>
      <c r="O1111">
        <f t="shared" si="67"/>
        <v>0</v>
      </c>
      <c r="P1111">
        <f t="shared" si="68"/>
        <v>0</v>
      </c>
    </row>
    <row r="1112" spans="3:16" hidden="1" outlineLevel="1" x14ac:dyDescent="0.3">
      <c r="C1112" s="13" t="s">
        <v>71</v>
      </c>
      <c r="D1112" s="52">
        <f t="shared" si="69"/>
        <v>93</v>
      </c>
      <c r="E1112" s="45"/>
      <c r="F1112" s="47"/>
      <c r="G1112" s="55"/>
      <c r="H1112" s="63">
        <v>0</v>
      </c>
      <c r="I1112" s="55"/>
      <c r="J1112" s="55"/>
      <c r="K1112" s="8"/>
      <c r="O1112">
        <f t="shared" si="67"/>
        <v>0</v>
      </c>
      <c r="P1112">
        <f t="shared" si="68"/>
        <v>0</v>
      </c>
    </row>
    <row r="1113" spans="3:16" hidden="1" outlineLevel="1" x14ac:dyDescent="0.3">
      <c r="C1113" s="13" t="s">
        <v>71</v>
      </c>
      <c r="D1113" s="52">
        <f t="shared" si="69"/>
        <v>94</v>
      </c>
      <c r="E1113" s="45"/>
      <c r="F1113" s="47"/>
      <c r="G1113" s="55"/>
      <c r="H1113" s="63">
        <v>0</v>
      </c>
      <c r="I1113" s="55"/>
      <c r="J1113" s="55"/>
      <c r="K1113" s="8"/>
      <c r="O1113">
        <f t="shared" si="67"/>
        <v>0</v>
      </c>
      <c r="P1113">
        <f t="shared" si="68"/>
        <v>0</v>
      </c>
    </row>
    <row r="1114" spans="3:16" hidden="1" outlineLevel="1" x14ac:dyDescent="0.3">
      <c r="C1114" s="13" t="s">
        <v>71</v>
      </c>
      <c r="D1114" s="52">
        <f t="shared" si="69"/>
        <v>95</v>
      </c>
      <c r="E1114" s="45"/>
      <c r="F1114" s="47"/>
      <c r="G1114" s="55"/>
      <c r="H1114" s="63">
        <v>0</v>
      </c>
      <c r="I1114" s="55"/>
      <c r="J1114" s="55"/>
      <c r="K1114" s="8"/>
      <c r="O1114">
        <f t="shared" si="67"/>
        <v>0</v>
      </c>
      <c r="P1114">
        <f t="shared" si="68"/>
        <v>0</v>
      </c>
    </row>
    <row r="1115" spans="3:16" hidden="1" outlineLevel="1" x14ac:dyDescent="0.3">
      <c r="C1115" s="13" t="s">
        <v>71</v>
      </c>
      <c r="D1115" s="52">
        <f t="shared" si="69"/>
        <v>96</v>
      </c>
      <c r="E1115" s="45"/>
      <c r="F1115" s="47"/>
      <c r="G1115" s="55"/>
      <c r="H1115" s="63">
        <v>0</v>
      </c>
      <c r="I1115" s="55"/>
      <c r="J1115" s="55"/>
      <c r="K1115" s="8"/>
      <c r="O1115">
        <f t="shared" si="67"/>
        <v>0</v>
      </c>
      <c r="P1115">
        <f t="shared" si="68"/>
        <v>0</v>
      </c>
    </row>
    <row r="1116" spans="3:16" hidden="1" outlineLevel="1" x14ac:dyDescent="0.3">
      <c r="C1116" s="13" t="s">
        <v>71</v>
      </c>
      <c r="D1116" s="52">
        <f t="shared" si="69"/>
        <v>97</v>
      </c>
      <c r="E1116" s="45"/>
      <c r="F1116" s="47"/>
      <c r="G1116" s="55"/>
      <c r="H1116" s="63">
        <v>0</v>
      </c>
      <c r="I1116" s="55"/>
      <c r="J1116" s="55"/>
      <c r="K1116" s="8"/>
      <c r="O1116">
        <f t="shared" si="67"/>
        <v>0</v>
      </c>
      <c r="P1116">
        <f t="shared" si="68"/>
        <v>0</v>
      </c>
    </row>
    <row r="1117" spans="3:16" hidden="1" outlineLevel="1" x14ac:dyDescent="0.3">
      <c r="C1117" s="13" t="s">
        <v>71</v>
      </c>
      <c r="D1117" s="52">
        <f t="shared" si="69"/>
        <v>98</v>
      </c>
      <c r="E1117" s="45"/>
      <c r="F1117" s="47"/>
      <c r="G1117" s="55"/>
      <c r="H1117" s="63">
        <v>0</v>
      </c>
      <c r="I1117" s="55"/>
      <c r="J1117" s="55"/>
      <c r="K1117" s="8"/>
      <c r="O1117">
        <f t="shared" si="67"/>
        <v>0</v>
      </c>
      <c r="P1117">
        <f t="shared" si="68"/>
        <v>0</v>
      </c>
    </row>
    <row r="1118" spans="3:16" hidden="1" outlineLevel="1" x14ac:dyDescent="0.3">
      <c r="C1118" s="13" t="s">
        <v>71</v>
      </c>
      <c r="D1118" s="52">
        <f t="shared" si="69"/>
        <v>99</v>
      </c>
      <c r="E1118" s="45"/>
      <c r="F1118" s="47"/>
      <c r="G1118" s="55"/>
      <c r="H1118" s="63">
        <v>0</v>
      </c>
      <c r="I1118" s="55"/>
      <c r="J1118" s="55"/>
      <c r="K1118" s="8"/>
      <c r="O1118">
        <f t="shared" si="67"/>
        <v>0</v>
      </c>
      <c r="P1118">
        <f t="shared" si="68"/>
        <v>0</v>
      </c>
    </row>
    <row r="1119" spans="3:16" hidden="1" outlineLevel="1" x14ac:dyDescent="0.3">
      <c r="C1119" s="13" t="s">
        <v>71</v>
      </c>
      <c r="D1119" s="52">
        <f t="shared" si="69"/>
        <v>100</v>
      </c>
      <c r="E1119" s="45"/>
      <c r="F1119" s="47"/>
      <c r="G1119" s="55"/>
      <c r="H1119" s="63">
        <v>0</v>
      </c>
      <c r="I1119" s="55"/>
      <c r="J1119" s="55"/>
      <c r="K1119" s="8"/>
      <c r="O1119">
        <f t="shared" si="67"/>
        <v>0</v>
      </c>
      <c r="P1119">
        <f t="shared" si="68"/>
        <v>0</v>
      </c>
    </row>
    <row r="1120" spans="3:16" ht="15" customHeight="1" collapsed="1" x14ac:dyDescent="0.3">
      <c r="C1120" s="29"/>
      <c r="D1120" s="40" t="s">
        <v>86</v>
      </c>
      <c r="E1120" s="42"/>
      <c r="F1120" s="47"/>
      <c r="G1120" s="47"/>
      <c r="H1120" s="48"/>
      <c r="I1120" s="47"/>
      <c r="J1120" s="47"/>
      <c r="K1120" s="30"/>
      <c r="O1120">
        <f t="shared" si="67"/>
        <v>0</v>
      </c>
      <c r="P1120">
        <f t="shared" si="68"/>
        <v>0</v>
      </c>
    </row>
    <row r="1121" spans="3:16" hidden="1" outlineLevel="1" x14ac:dyDescent="0.3">
      <c r="C1121" s="13" t="s">
        <v>71</v>
      </c>
      <c r="D1121" s="52">
        <f>D1119+1</f>
        <v>101</v>
      </c>
      <c r="E1121" s="45"/>
      <c r="F1121" s="47"/>
      <c r="G1121" s="55"/>
      <c r="H1121" s="63">
        <v>0</v>
      </c>
      <c r="I1121" s="55"/>
      <c r="J1121" s="55"/>
      <c r="K1121" s="8"/>
      <c r="O1121">
        <f t="shared" si="67"/>
        <v>0</v>
      </c>
      <c r="P1121">
        <f t="shared" si="68"/>
        <v>0</v>
      </c>
    </row>
    <row r="1122" spans="3:16" hidden="1" outlineLevel="1" x14ac:dyDescent="0.3">
      <c r="C1122" s="13" t="s">
        <v>71</v>
      </c>
      <c r="D1122" s="52">
        <f t="shared" si="69"/>
        <v>102</v>
      </c>
      <c r="E1122" s="45"/>
      <c r="F1122" s="47"/>
      <c r="G1122" s="55"/>
      <c r="H1122" s="63">
        <v>0</v>
      </c>
      <c r="I1122" s="55"/>
      <c r="J1122" s="55"/>
      <c r="K1122" s="8"/>
      <c r="O1122">
        <f t="shared" si="67"/>
        <v>0</v>
      </c>
      <c r="P1122">
        <f t="shared" si="68"/>
        <v>0</v>
      </c>
    </row>
    <row r="1123" spans="3:16" hidden="1" outlineLevel="1" x14ac:dyDescent="0.3">
      <c r="C1123" s="13" t="s">
        <v>71</v>
      </c>
      <c r="D1123" s="52">
        <f t="shared" si="69"/>
        <v>103</v>
      </c>
      <c r="E1123" s="45"/>
      <c r="F1123" s="47"/>
      <c r="G1123" s="55"/>
      <c r="H1123" s="63">
        <v>0</v>
      </c>
      <c r="I1123" s="55"/>
      <c r="J1123" s="55"/>
      <c r="K1123" s="8"/>
      <c r="O1123">
        <f t="shared" si="67"/>
        <v>0</v>
      </c>
      <c r="P1123">
        <f t="shared" si="68"/>
        <v>0</v>
      </c>
    </row>
    <row r="1124" spans="3:16" hidden="1" outlineLevel="1" x14ac:dyDescent="0.3">
      <c r="C1124" s="13" t="s">
        <v>71</v>
      </c>
      <c r="D1124" s="52">
        <f t="shared" si="69"/>
        <v>104</v>
      </c>
      <c r="E1124" s="45"/>
      <c r="F1124" s="47"/>
      <c r="G1124" s="55"/>
      <c r="H1124" s="63">
        <v>0</v>
      </c>
      <c r="I1124" s="55"/>
      <c r="J1124" s="55"/>
      <c r="K1124" s="8"/>
      <c r="O1124">
        <f t="shared" si="67"/>
        <v>0</v>
      </c>
      <c r="P1124">
        <f t="shared" si="68"/>
        <v>0</v>
      </c>
    </row>
    <row r="1125" spans="3:16" hidden="1" outlineLevel="1" x14ac:dyDescent="0.3">
      <c r="C1125" s="13" t="s">
        <v>71</v>
      </c>
      <c r="D1125" s="52">
        <f t="shared" si="69"/>
        <v>105</v>
      </c>
      <c r="E1125" s="45"/>
      <c r="F1125" s="47"/>
      <c r="G1125" s="55"/>
      <c r="H1125" s="63">
        <v>0</v>
      </c>
      <c r="I1125" s="55"/>
      <c r="J1125" s="55"/>
      <c r="K1125" s="8"/>
      <c r="O1125">
        <f t="shared" si="67"/>
        <v>0</v>
      </c>
      <c r="P1125">
        <f t="shared" si="68"/>
        <v>0</v>
      </c>
    </row>
    <row r="1126" spans="3:16" hidden="1" outlineLevel="1" x14ac:dyDescent="0.3">
      <c r="C1126" s="13" t="s">
        <v>71</v>
      </c>
      <c r="D1126" s="52">
        <f t="shared" si="69"/>
        <v>106</v>
      </c>
      <c r="E1126" s="45"/>
      <c r="F1126" s="47"/>
      <c r="G1126" s="55"/>
      <c r="H1126" s="63">
        <v>0</v>
      </c>
      <c r="I1126" s="55"/>
      <c r="J1126" s="55"/>
      <c r="K1126" s="8"/>
      <c r="O1126">
        <f t="shared" si="67"/>
        <v>0</v>
      </c>
      <c r="P1126">
        <f t="shared" si="68"/>
        <v>0</v>
      </c>
    </row>
    <row r="1127" spans="3:16" hidden="1" outlineLevel="1" x14ac:dyDescent="0.3">
      <c r="C1127" s="13" t="s">
        <v>71</v>
      </c>
      <c r="D1127" s="52">
        <f t="shared" si="69"/>
        <v>107</v>
      </c>
      <c r="E1127" s="45"/>
      <c r="F1127" s="47"/>
      <c r="G1127" s="55"/>
      <c r="H1127" s="63">
        <v>0</v>
      </c>
      <c r="I1127" s="55"/>
      <c r="J1127" s="55"/>
      <c r="K1127" s="8"/>
      <c r="O1127">
        <f t="shared" si="67"/>
        <v>0</v>
      </c>
      <c r="P1127">
        <f t="shared" si="68"/>
        <v>0</v>
      </c>
    </row>
    <row r="1128" spans="3:16" hidden="1" outlineLevel="1" x14ac:dyDescent="0.3">
      <c r="C1128" s="13" t="s">
        <v>71</v>
      </c>
      <c r="D1128" s="52">
        <f t="shared" si="69"/>
        <v>108</v>
      </c>
      <c r="E1128" s="45"/>
      <c r="F1128" s="47"/>
      <c r="G1128" s="55"/>
      <c r="H1128" s="63">
        <v>0</v>
      </c>
      <c r="I1128" s="55"/>
      <c r="J1128" s="55"/>
      <c r="K1128" s="8"/>
      <c r="O1128">
        <f t="shared" si="67"/>
        <v>0</v>
      </c>
      <c r="P1128">
        <f t="shared" si="68"/>
        <v>0</v>
      </c>
    </row>
    <row r="1129" spans="3:16" hidden="1" outlineLevel="1" x14ac:dyDescent="0.3">
      <c r="C1129" s="13" t="s">
        <v>71</v>
      </c>
      <c r="D1129" s="52">
        <f t="shared" si="69"/>
        <v>109</v>
      </c>
      <c r="E1129" s="45"/>
      <c r="F1129" s="47"/>
      <c r="G1129" s="55"/>
      <c r="H1129" s="63">
        <v>0</v>
      </c>
      <c r="I1129" s="55"/>
      <c r="J1129" s="55"/>
      <c r="K1129" s="8"/>
      <c r="O1129">
        <f t="shared" si="67"/>
        <v>0</v>
      </c>
      <c r="P1129">
        <f t="shared" si="68"/>
        <v>0</v>
      </c>
    </row>
    <row r="1130" spans="3:16" hidden="1" outlineLevel="1" x14ac:dyDescent="0.3">
      <c r="C1130" s="13" t="s">
        <v>71</v>
      </c>
      <c r="D1130" s="52">
        <f t="shared" si="69"/>
        <v>110</v>
      </c>
      <c r="E1130" s="45"/>
      <c r="F1130" s="47"/>
      <c r="G1130" s="55"/>
      <c r="H1130" s="63">
        <v>0</v>
      </c>
      <c r="I1130" s="55"/>
      <c r="J1130" s="55"/>
      <c r="K1130" s="8"/>
      <c r="O1130">
        <f t="shared" si="67"/>
        <v>0</v>
      </c>
      <c r="P1130">
        <f t="shared" si="68"/>
        <v>0</v>
      </c>
    </row>
    <row r="1131" spans="3:16" hidden="1" outlineLevel="1" x14ac:dyDescent="0.3">
      <c r="C1131" s="13" t="s">
        <v>71</v>
      </c>
      <c r="D1131" s="52">
        <f t="shared" si="69"/>
        <v>111</v>
      </c>
      <c r="E1131" s="45"/>
      <c r="F1131" s="47"/>
      <c r="G1131" s="55"/>
      <c r="H1131" s="63">
        <v>0</v>
      </c>
      <c r="I1131" s="55"/>
      <c r="J1131" s="55"/>
      <c r="K1131" s="8"/>
      <c r="O1131">
        <f t="shared" si="67"/>
        <v>0</v>
      </c>
      <c r="P1131">
        <f t="shared" si="68"/>
        <v>0</v>
      </c>
    </row>
    <row r="1132" spans="3:16" hidden="1" outlineLevel="1" x14ac:dyDescent="0.3">
      <c r="C1132" s="13" t="s">
        <v>71</v>
      </c>
      <c r="D1132" s="52">
        <f t="shared" si="69"/>
        <v>112</v>
      </c>
      <c r="E1132" s="45"/>
      <c r="F1132" s="47"/>
      <c r="G1132" s="55"/>
      <c r="H1132" s="63">
        <v>0</v>
      </c>
      <c r="I1132" s="55"/>
      <c r="J1132" s="55"/>
      <c r="K1132" s="8"/>
      <c r="O1132">
        <f t="shared" si="67"/>
        <v>0</v>
      </c>
      <c r="P1132">
        <f t="shared" si="68"/>
        <v>0</v>
      </c>
    </row>
    <row r="1133" spans="3:16" hidden="1" outlineLevel="1" x14ac:dyDescent="0.3">
      <c r="C1133" s="13" t="s">
        <v>71</v>
      </c>
      <c r="D1133" s="52">
        <f t="shared" si="69"/>
        <v>113</v>
      </c>
      <c r="E1133" s="45"/>
      <c r="F1133" s="47"/>
      <c r="G1133" s="55"/>
      <c r="H1133" s="63">
        <v>0</v>
      </c>
      <c r="I1133" s="55"/>
      <c r="J1133" s="55"/>
      <c r="K1133" s="8"/>
      <c r="O1133">
        <f t="shared" si="67"/>
        <v>0</v>
      </c>
      <c r="P1133">
        <f t="shared" si="68"/>
        <v>0</v>
      </c>
    </row>
    <row r="1134" spans="3:16" hidden="1" outlineLevel="1" x14ac:dyDescent="0.3">
      <c r="C1134" s="13" t="s">
        <v>71</v>
      </c>
      <c r="D1134" s="52">
        <f t="shared" si="69"/>
        <v>114</v>
      </c>
      <c r="E1134" s="45"/>
      <c r="F1134" s="47"/>
      <c r="G1134" s="55"/>
      <c r="H1134" s="63">
        <v>0</v>
      </c>
      <c r="I1134" s="55"/>
      <c r="J1134" s="55"/>
      <c r="K1134" s="8"/>
      <c r="O1134">
        <f t="shared" si="67"/>
        <v>0</v>
      </c>
      <c r="P1134">
        <f t="shared" si="68"/>
        <v>0</v>
      </c>
    </row>
    <row r="1135" spans="3:16" hidden="1" outlineLevel="1" x14ac:dyDescent="0.3">
      <c r="C1135" s="13" t="s">
        <v>71</v>
      </c>
      <c r="D1135" s="52">
        <f t="shared" si="69"/>
        <v>115</v>
      </c>
      <c r="E1135" s="45"/>
      <c r="F1135" s="47"/>
      <c r="G1135" s="55"/>
      <c r="H1135" s="63">
        <v>0</v>
      </c>
      <c r="I1135" s="55"/>
      <c r="J1135" s="55"/>
      <c r="K1135" s="8"/>
      <c r="O1135">
        <f t="shared" si="67"/>
        <v>0</v>
      </c>
      <c r="P1135">
        <f t="shared" si="68"/>
        <v>0</v>
      </c>
    </row>
    <row r="1136" spans="3:16" hidden="1" outlineLevel="1" x14ac:dyDescent="0.3">
      <c r="C1136" s="13" t="s">
        <v>71</v>
      </c>
      <c r="D1136" s="52">
        <f t="shared" si="69"/>
        <v>116</v>
      </c>
      <c r="E1136" s="45"/>
      <c r="F1136" s="47"/>
      <c r="G1136" s="55"/>
      <c r="H1136" s="63">
        <v>0</v>
      </c>
      <c r="I1136" s="55"/>
      <c r="J1136" s="55"/>
      <c r="K1136" s="8"/>
      <c r="O1136">
        <f t="shared" si="67"/>
        <v>0</v>
      </c>
      <c r="P1136">
        <f t="shared" si="68"/>
        <v>0</v>
      </c>
    </row>
    <row r="1137" spans="3:16" hidden="1" outlineLevel="1" x14ac:dyDescent="0.3">
      <c r="C1137" s="13" t="s">
        <v>71</v>
      </c>
      <c r="D1137" s="52">
        <f t="shared" si="69"/>
        <v>117</v>
      </c>
      <c r="E1137" s="45"/>
      <c r="F1137" s="47"/>
      <c r="G1137" s="55"/>
      <c r="H1137" s="63">
        <v>0</v>
      </c>
      <c r="I1137" s="55"/>
      <c r="J1137" s="55"/>
      <c r="K1137" s="8"/>
      <c r="O1137">
        <f t="shared" si="67"/>
        <v>0</v>
      </c>
      <c r="P1137">
        <f t="shared" si="68"/>
        <v>0</v>
      </c>
    </row>
    <row r="1138" spans="3:16" hidden="1" outlineLevel="1" x14ac:dyDescent="0.3">
      <c r="C1138" s="13" t="s">
        <v>71</v>
      </c>
      <c r="D1138" s="52">
        <f t="shared" si="69"/>
        <v>118</v>
      </c>
      <c r="E1138" s="45"/>
      <c r="F1138" s="47"/>
      <c r="G1138" s="55"/>
      <c r="H1138" s="63">
        <v>0</v>
      </c>
      <c r="I1138" s="55"/>
      <c r="J1138" s="55"/>
      <c r="K1138" s="8"/>
      <c r="O1138">
        <f t="shared" si="67"/>
        <v>0</v>
      </c>
      <c r="P1138">
        <f t="shared" si="68"/>
        <v>0</v>
      </c>
    </row>
    <row r="1139" spans="3:16" hidden="1" outlineLevel="1" x14ac:dyDescent="0.3">
      <c r="C1139" s="13" t="s">
        <v>71</v>
      </c>
      <c r="D1139" s="52">
        <f t="shared" si="69"/>
        <v>119</v>
      </c>
      <c r="E1139" s="45"/>
      <c r="F1139" s="47"/>
      <c r="G1139" s="55"/>
      <c r="H1139" s="63">
        <v>0</v>
      </c>
      <c r="I1139" s="55"/>
      <c r="J1139" s="55"/>
      <c r="K1139" s="8"/>
      <c r="O1139">
        <f t="shared" si="67"/>
        <v>0</v>
      </c>
      <c r="P1139">
        <f t="shared" si="68"/>
        <v>0</v>
      </c>
    </row>
    <row r="1140" spans="3:16" hidden="1" outlineLevel="1" x14ac:dyDescent="0.3">
      <c r="C1140" s="13" t="s">
        <v>71</v>
      </c>
      <c r="D1140" s="52">
        <f t="shared" si="69"/>
        <v>120</v>
      </c>
      <c r="E1140" s="45"/>
      <c r="F1140" s="47"/>
      <c r="G1140" s="55"/>
      <c r="H1140" s="63">
        <v>0</v>
      </c>
      <c r="I1140" s="55"/>
      <c r="J1140" s="55"/>
      <c r="K1140" s="8"/>
      <c r="O1140">
        <f t="shared" si="67"/>
        <v>0</v>
      </c>
      <c r="P1140">
        <f t="shared" si="68"/>
        <v>0</v>
      </c>
    </row>
    <row r="1141" spans="3:16" hidden="1" outlineLevel="1" x14ac:dyDescent="0.3">
      <c r="C1141" s="13" t="s">
        <v>71</v>
      </c>
      <c r="D1141" s="52">
        <f t="shared" si="69"/>
        <v>121</v>
      </c>
      <c r="E1141" s="45"/>
      <c r="F1141" s="47"/>
      <c r="G1141" s="55"/>
      <c r="H1141" s="63">
        <v>0</v>
      </c>
      <c r="I1141" s="55"/>
      <c r="J1141" s="55"/>
      <c r="K1141" s="8"/>
      <c r="O1141">
        <f t="shared" si="67"/>
        <v>0</v>
      </c>
      <c r="P1141">
        <f t="shared" si="68"/>
        <v>0</v>
      </c>
    </row>
    <row r="1142" spans="3:16" hidden="1" outlineLevel="1" x14ac:dyDescent="0.3">
      <c r="C1142" s="13" t="s">
        <v>71</v>
      </c>
      <c r="D1142" s="52">
        <f t="shared" si="69"/>
        <v>122</v>
      </c>
      <c r="E1142" s="45"/>
      <c r="F1142" s="47"/>
      <c r="G1142" s="55"/>
      <c r="H1142" s="63">
        <v>0</v>
      </c>
      <c r="I1142" s="55"/>
      <c r="J1142" s="55"/>
      <c r="K1142" s="8"/>
      <c r="O1142">
        <f t="shared" si="67"/>
        <v>0</v>
      </c>
      <c r="P1142">
        <f t="shared" si="68"/>
        <v>0</v>
      </c>
    </row>
    <row r="1143" spans="3:16" hidden="1" outlineLevel="1" x14ac:dyDescent="0.3">
      <c r="C1143" s="13" t="s">
        <v>71</v>
      </c>
      <c r="D1143" s="52">
        <f t="shared" si="69"/>
        <v>123</v>
      </c>
      <c r="E1143" s="45"/>
      <c r="F1143" s="47"/>
      <c r="G1143" s="55"/>
      <c r="H1143" s="63">
        <v>0</v>
      </c>
      <c r="I1143" s="55"/>
      <c r="J1143" s="55"/>
      <c r="K1143" s="8"/>
      <c r="O1143">
        <f t="shared" si="67"/>
        <v>0</v>
      </c>
      <c r="P1143">
        <f t="shared" si="68"/>
        <v>0</v>
      </c>
    </row>
    <row r="1144" spans="3:16" hidden="1" outlineLevel="1" x14ac:dyDescent="0.3">
      <c r="C1144" s="13" t="s">
        <v>71</v>
      </c>
      <c r="D1144" s="52">
        <f t="shared" si="69"/>
        <v>124</v>
      </c>
      <c r="E1144" s="45"/>
      <c r="F1144" s="47"/>
      <c r="G1144" s="55"/>
      <c r="H1144" s="63">
        <v>0</v>
      </c>
      <c r="I1144" s="55"/>
      <c r="J1144" s="55"/>
      <c r="K1144" s="8"/>
      <c r="O1144">
        <f t="shared" si="67"/>
        <v>0</v>
      </c>
      <c r="P1144">
        <f t="shared" si="68"/>
        <v>0</v>
      </c>
    </row>
    <row r="1145" spans="3:16" hidden="1" outlineLevel="1" x14ac:dyDescent="0.3">
      <c r="C1145" s="13" t="s">
        <v>71</v>
      </c>
      <c r="D1145" s="52">
        <f t="shared" si="69"/>
        <v>125</v>
      </c>
      <c r="E1145" s="45"/>
      <c r="F1145" s="47"/>
      <c r="G1145" s="55"/>
      <c r="H1145" s="63">
        <v>0</v>
      </c>
      <c r="I1145" s="55"/>
      <c r="J1145" s="55"/>
      <c r="K1145" s="8"/>
      <c r="O1145">
        <f t="shared" si="67"/>
        <v>0</v>
      </c>
      <c r="P1145">
        <f t="shared" si="68"/>
        <v>0</v>
      </c>
    </row>
    <row r="1146" spans="3:16" hidden="1" outlineLevel="1" x14ac:dyDescent="0.3">
      <c r="C1146" s="13" t="s">
        <v>71</v>
      </c>
      <c r="D1146" s="52">
        <f t="shared" si="69"/>
        <v>126</v>
      </c>
      <c r="E1146" s="45"/>
      <c r="F1146" s="47"/>
      <c r="G1146" s="55"/>
      <c r="H1146" s="63">
        <v>0</v>
      </c>
      <c r="I1146" s="55"/>
      <c r="J1146" s="55"/>
      <c r="K1146" s="8"/>
      <c r="O1146">
        <f t="shared" si="67"/>
        <v>0</v>
      </c>
      <c r="P1146">
        <f t="shared" si="68"/>
        <v>0</v>
      </c>
    </row>
    <row r="1147" spans="3:16" hidden="1" outlineLevel="1" x14ac:dyDescent="0.3">
      <c r="C1147" s="13" t="s">
        <v>71</v>
      </c>
      <c r="D1147" s="52">
        <f t="shared" si="69"/>
        <v>127</v>
      </c>
      <c r="E1147" s="45"/>
      <c r="F1147" s="47"/>
      <c r="G1147" s="55"/>
      <c r="H1147" s="63">
        <v>0</v>
      </c>
      <c r="I1147" s="55"/>
      <c r="J1147" s="55"/>
      <c r="K1147" s="8"/>
      <c r="O1147">
        <f t="shared" ref="O1147:O1210" si="70">IF(H1147&gt;0,IF(E1147&lt;&gt;"",0,1),0)</f>
        <v>0</v>
      </c>
      <c r="P1147">
        <f t="shared" ref="P1147:P1210" si="71">IF(E1147&lt;&gt;"",IF(H1147=0,1,0),0)</f>
        <v>0</v>
      </c>
    </row>
    <row r="1148" spans="3:16" hidden="1" outlineLevel="1" x14ac:dyDescent="0.3">
      <c r="C1148" s="13" t="s">
        <v>71</v>
      </c>
      <c r="D1148" s="52">
        <f t="shared" si="69"/>
        <v>128</v>
      </c>
      <c r="E1148" s="45"/>
      <c r="F1148" s="47"/>
      <c r="G1148" s="55"/>
      <c r="H1148" s="63">
        <v>0</v>
      </c>
      <c r="I1148" s="55"/>
      <c r="J1148" s="55"/>
      <c r="K1148" s="8"/>
      <c r="O1148">
        <f t="shared" si="70"/>
        <v>0</v>
      </c>
      <c r="P1148">
        <f t="shared" si="71"/>
        <v>0</v>
      </c>
    </row>
    <row r="1149" spans="3:16" hidden="1" outlineLevel="1" x14ac:dyDescent="0.3">
      <c r="C1149" s="13" t="s">
        <v>71</v>
      </c>
      <c r="D1149" s="52">
        <f t="shared" ref="D1149:D1212" si="72">D1148+1</f>
        <v>129</v>
      </c>
      <c r="E1149" s="45"/>
      <c r="F1149" s="47"/>
      <c r="G1149" s="55"/>
      <c r="H1149" s="63">
        <v>0</v>
      </c>
      <c r="I1149" s="55"/>
      <c r="J1149" s="55"/>
      <c r="K1149" s="8"/>
      <c r="O1149">
        <f t="shared" si="70"/>
        <v>0</v>
      </c>
      <c r="P1149">
        <f t="shared" si="71"/>
        <v>0</v>
      </c>
    </row>
    <row r="1150" spans="3:16" hidden="1" outlineLevel="1" x14ac:dyDescent="0.3">
      <c r="C1150" s="13" t="s">
        <v>71</v>
      </c>
      <c r="D1150" s="52">
        <f t="shared" si="72"/>
        <v>130</v>
      </c>
      <c r="E1150" s="45"/>
      <c r="F1150" s="47"/>
      <c r="G1150" s="55"/>
      <c r="H1150" s="63">
        <v>0</v>
      </c>
      <c r="I1150" s="55"/>
      <c r="J1150" s="55"/>
      <c r="K1150" s="8"/>
      <c r="O1150">
        <f t="shared" si="70"/>
        <v>0</v>
      </c>
      <c r="P1150">
        <f t="shared" si="71"/>
        <v>0</v>
      </c>
    </row>
    <row r="1151" spans="3:16" hidden="1" outlineLevel="1" x14ac:dyDescent="0.3">
      <c r="C1151" s="13" t="s">
        <v>71</v>
      </c>
      <c r="D1151" s="52">
        <f t="shared" si="72"/>
        <v>131</v>
      </c>
      <c r="E1151" s="45"/>
      <c r="F1151" s="47"/>
      <c r="G1151" s="55"/>
      <c r="H1151" s="63">
        <v>0</v>
      </c>
      <c r="I1151" s="55"/>
      <c r="J1151" s="55"/>
      <c r="K1151" s="8"/>
      <c r="O1151">
        <f t="shared" si="70"/>
        <v>0</v>
      </c>
      <c r="P1151">
        <f t="shared" si="71"/>
        <v>0</v>
      </c>
    </row>
    <row r="1152" spans="3:16" hidden="1" outlineLevel="1" x14ac:dyDescent="0.3">
      <c r="C1152" s="13" t="s">
        <v>71</v>
      </c>
      <c r="D1152" s="52">
        <f t="shared" si="72"/>
        <v>132</v>
      </c>
      <c r="E1152" s="45"/>
      <c r="F1152" s="47"/>
      <c r="G1152" s="55"/>
      <c r="H1152" s="63">
        <v>0</v>
      </c>
      <c r="I1152" s="55"/>
      <c r="J1152" s="55"/>
      <c r="K1152" s="8"/>
      <c r="O1152">
        <f t="shared" si="70"/>
        <v>0</v>
      </c>
      <c r="P1152">
        <f t="shared" si="71"/>
        <v>0</v>
      </c>
    </row>
    <row r="1153" spans="3:16" hidden="1" outlineLevel="1" x14ac:dyDescent="0.3">
      <c r="C1153" s="13" t="s">
        <v>71</v>
      </c>
      <c r="D1153" s="52">
        <f t="shared" si="72"/>
        <v>133</v>
      </c>
      <c r="E1153" s="45"/>
      <c r="F1153" s="47"/>
      <c r="G1153" s="55"/>
      <c r="H1153" s="63">
        <v>0</v>
      </c>
      <c r="I1153" s="55"/>
      <c r="J1153" s="55"/>
      <c r="K1153" s="8"/>
      <c r="O1153">
        <f t="shared" si="70"/>
        <v>0</v>
      </c>
      <c r="P1153">
        <f t="shared" si="71"/>
        <v>0</v>
      </c>
    </row>
    <row r="1154" spans="3:16" hidden="1" outlineLevel="1" x14ac:dyDescent="0.3">
      <c r="C1154" s="13" t="s">
        <v>71</v>
      </c>
      <c r="D1154" s="52">
        <f t="shared" si="72"/>
        <v>134</v>
      </c>
      <c r="E1154" s="45"/>
      <c r="F1154" s="47"/>
      <c r="G1154" s="55"/>
      <c r="H1154" s="63">
        <v>0</v>
      </c>
      <c r="I1154" s="55"/>
      <c r="J1154" s="55"/>
      <c r="K1154" s="8"/>
      <c r="O1154">
        <f t="shared" si="70"/>
        <v>0</v>
      </c>
      <c r="P1154">
        <f t="shared" si="71"/>
        <v>0</v>
      </c>
    </row>
    <row r="1155" spans="3:16" hidden="1" outlineLevel="1" x14ac:dyDescent="0.3">
      <c r="C1155" s="13" t="s">
        <v>71</v>
      </c>
      <c r="D1155" s="52">
        <f t="shared" si="72"/>
        <v>135</v>
      </c>
      <c r="E1155" s="45"/>
      <c r="F1155" s="47"/>
      <c r="G1155" s="55"/>
      <c r="H1155" s="63">
        <v>0</v>
      </c>
      <c r="I1155" s="55"/>
      <c r="J1155" s="55"/>
      <c r="K1155" s="8"/>
      <c r="O1155">
        <f t="shared" si="70"/>
        <v>0</v>
      </c>
      <c r="P1155">
        <f t="shared" si="71"/>
        <v>0</v>
      </c>
    </row>
    <row r="1156" spans="3:16" hidden="1" outlineLevel="1" x14ac:dyDescent="0.3">
      <c r="C1156" s="13" t="s">
        <v>71</v>
      </c>
      <c r="D1156" s="52">
        <f t="shared" si="72"/>
        <v>136</v>
      </c>
      <c r="E1156" s="45"/>
      <c r="F1156" s="47"/>
      <c r="G1156" s="55"/>
      <c r="H1156" s="63">
        <v>0</v>
      </c>
      <c r="I1156" s="55"/>
      <c r="J1156" s="55"/>
      <c r="K1156" s="8"/>
      <c r="O1156">
        <f t="shared" si="70"/>
        <v>0</v>
      </c>
      <c r="P1156">
        <f t="shared" si="71"/>
        <v>0</v>
      </c>
    </row>
    <row r="1157" spans="3:16" hidden="1" outlineLevel="1" x14ac:dyDescent="0.3">
      <c r="C1157" s="13" t="s">
        <v>71</v>
      </c>
      <c r="D1157" s="52">
        <f t="shared" si="72"/>
        <v>137</v>
      </c>
      <c r="E1157" s="45"/>
      <c r="F1157" s="47"/>
      <c r="G1157" s="55"/>
      <c r="H1157" s="63">
        <v>0</v>
      </c>
      <c r="I1157" s="55"/>
      <c r="J1157" s="55"/>
      <c r="K1157" s="8"/>
      <c r="O1157">
        <f t="shared" si="70"/>
        <v>0</v>
      </c>
      <c r="P1157">
        <f t="shared" si="71"/>
        <v>0</v>
      </c>
    </row>
    <row r="1158" spans="3:16" hidden="1" outlineLevel="1" x14ac:dyDescent="0.3">
      <c r="C1158" s="13" t="s">
        <v>71</v>
      </c>
      <c r="D1158" s="52">
        <f t="shared" si="72"/>
        <v>138</v>
      </c>
      <c r="E1158" s="45"/>
      <c r="F1158" s="47"/>
      <c r="G1158" s="55"/>
      <c r="H1158" s="63">
        <v>0</v>
      </c>
      <c r="I1158" s="55"/>
      <c r="J1158" s="55"/>
      <c r="K1158" s="8"/>
      <c r="O1158">
        <f t="shared" si="70"/>
        <v>0</v>
      </c>
      <c r="P1158">
        <f t="shared" si="71"/>
        <v>0</v>
      </c>
    </row>
    <row r="1159" spans="3:16" hidden="1" outlineLevel="1" x14ac:dyDescent="0.3">
      <c r="C1159" s="13" t="s">
        <v>71</v>
      </c>
      <c r="D1159" s="52">
        <f t="shared" si="72"/>
        <v>139</v>
      </c>
      <c r="E1159" s="45"/>
      <c r="F1159" s="47"/>
      <c r="G1159" s="55"/>
      <c r="H1159" s="63">
        <v>0</v>
      </c>
      <c r="I1159" s="55"/>
      <c r="J1159" s="55"/>
      <c r="K1159" s="8"/>
      <c r="O1159">
        <f t="shared" si="70"/>
        <v>0</v>
      </c>
      <c r="P1159">
        <f t="shared" si="71"/>
        <v>0</v>
      </c>
    </row>
    <row r="1160" spans="3:16" hidden="1" outlineLevel="1" x14ac:dyDescent="0.3">
      <c r="C1160" s="13" t="s">
        <v>71</v>
      </c>
      <c r="D1160" s="52">
        <f t="shared" si="72"/>
        <v>140</v>
      </c>
      <c r="E1160" s="45"/>
      <c r="F1160" s="47"/>
      <c r="G1160" s="55"/>
      <c r="H1160" s="63">
        <v>0</v>
      </c>
      <c r="I1160" s="55"/>
      <c r="J1160" s="55"/>
      <c r="K1160" s="8"/>
      <c r="O1160">
        <f t="shared" si="70"/>
        <v>0</v>
      </c>
      <c r="P1160">
        <f t="shared" si="71"/>
        <v>0</v>
      </c>
    </row>
    <row r="1161" spans="3:16" hidden="1" outlineLevel="1" x14ac:dyDescent="0.3">
      <c r="C1161" s="13" t="s">
        <v>71</v>
      </c>
      <c r="D1161" s="52">
        <f t="shared" si="72"/>
        <v>141</v>
      </c>
      <c r="E1161" s="45"/>
      <c r="F1161" s="47"/>
      <c r="G1161" s="55"/>
      <c r="H1161" s="63">
        <v>0</v>
      </c>
      <c r="I1161" s="55"/>
      <c r="J1161" s="55"/>
      <c r="K1161" s="8"/>
      <c r="O1161">
        <f t="shared" si="70"/>
        <v>0</v>
      </c>
      <c r="P1161">
        <f t="shared" si="71"/>
        <v>0</v>
      </c>
    </row>
    <row r="1162" spans="3:16" hidden="1" outlineLevel="1" x14ac:dyDescent="0.3">
      <c r="C1162" s="13" t="s">
        <v>71</v>
      </c>
      <c r="D1162" s="52">
        <f t="shared" si="72"/>
        <v>142</v>
      </c>
      <c r="E1162" s="45"/>
      <c r="F1162" s="47"/>
      <c r="G1162" s="55"/>
      <c r="H1162" s="63">
        <v>0</v>
      </c>
      <c r="I1162" s="55"/>
      <c r="J1162" s="55"/>
      <c r="K1162" s="8"/>
      <c r="O1162">
        <f t="shared" si="70"/>
        <v>0</v>
      </c>
      <c r="P1162">
        <f t="shared" si="71"/>
        <v>0</v>
      </c>
    </row>
    <row r="1163" spans="3:16" hidden="1" outlineLevel="1" x14ac:dyDescent="0.3">
      <c r="C1163" s="13" t="s">
        <v>71</v>
      </c>
      <c r="D1163" s="52">
        <f t="shared" si="72"/>
        <v>143</v>
      </c>
      <c r="E1163" s="45"/>
      <c r="F1163" s="47"/>
      <c r="G1163" s="55"/>
      <c r="H1163" s="63">
        <v>0</v>
      </c>
      <c r="I1163" s="55"/>
      <c r="J1163" s="55"/>
      <c r="K1163" s="8"/>
      <c r="O1163">
        <f t="shared" si="70"/>
        <v>0</v>
      </c>
      <c r="P1163">
        <f t="shared" si="71"/>
        <v>0</v>
      </c>
    </row>
    <row r="1164" spans="3:16" hidden="1" outlineLevel="1" x14ac:dyDescent="0.3">
      <c r="C1164" s="13" t="s">
        <v>71</v>
      </c>
      <c r="D1164" s="52">
        <f t="shared" si="72"/>
        <v>144</v>
      </c>
      <c r="E1164" s="45"/>
      <c r="F1164" s="47"/>
      <c r="G1164" s="55"/>
      <c r="H1164" s="63">
        <v>0</v>
      </c>
      <c r="I1164" s="55"/>
      <c r="J1164" s="55"/>
      <c r="K1164" s="8"/>
      <c r="O1164">
        <f t="shared" si="70"/>
        <v>0</v>
      </c>
      <c r="P1164">
        <f t="shared" si="71"/>
        <v>0</v>
      </c>
    </row>
    <row r="1165" spans="3:16" hidden="1" outlineLevel="1" x14ac:dyDescent="0.3">
      <c r="C1165" s="13" t="s">
        <v>71</v>
      </c>
      <c r="D1165" s="52">
        <f t="shared" si="72"/>
        <v>145</v>
      </c>
      <c r="E1165" s="45"/>
      <c r="F1165" s="47"/>
      <c r="G1165" s="55"/>
      <c r="H1165" s="63">
        <v>0</v>
      </c>
      <c r="I1165" s="55"/>
      <c r="J1165" s="55"/>
      <c r="K1165" s="8"/>
      <c r="O1165">
        <f t="shared" si="70"/>
        <v>0</v>
      </c>
      <c r="P1165">
        <f t="shared" si="71"/>
        <v>0</v>
      </c>
    </row>
    <row r="1166" spans="3:16" hidden="1" outlineLevel="1" x14ac:dyDescent="0.3">
      <c r="C1166" s="13" t="s">
        <v>71</v>
      </c>
      <c r="D1166" s="52">
        <f t="shared" si="72"/>
        <v>146</v>
      </c>
      <c r="E1166" s="45"/>
      <c r="F1166" s="47"/>
      <c r="G1166" s="55"/>
      <c r="H1166" s="63">
        <v>0</v>
      </c>
      <c r="I1166" s="55"/>
      <c r="J1166" s="55"/>
      <c r="K1166" s="8"/>
      <c r="O1166">
        <f t="shared" si="70"/>
        <v>0</v>
      </c>
      <c r="P1166">
        <f t="shared" si="71"/>
        <v>0</v>
      </c>
    </row>
    <row r="1167" spans="3:16" hidden="1" outlineLevel="1" x14ac:dyDescent="0.3">
      <c r="C1167" s="13" t="s">
        <v>71</v>
      </c>
      <c r="D1167" s="52">
        <f t="shared" si="72"/>
        <v>147</v>
      </c>
      <c r="E1167" s="45"/>
      <c r="F1167" s="47"/>
      <c r="G1167" s="55"/>
      <c r="H1167" s="63">
        <v>0</v>
      </c>
      <c r="I1167" s="55"/>
      <c r="J1167" s="55"/>
      <c r="K1167" s="8"/>
      <c r="O1167">
        <f t="shared" si="70"/>
        <v>0</v>
      </c>
      <c r="P1167">
        <f t="shared" si="71"/>
        <v>0</v>
      </c>
    </row>
    <row r="1168" spans="3:16" hidden="1" outlineLevel="1" x14ac:dyDescent="0.3">
      <c r="C1168" s="13" t="s">
        <v>71</v>
      </c>
      <c r="D1168" s="52">
        <f t="shared" si="72"/>
        <v>148</v>
      </c>
      <c r="E1168" s="45"/>
      <c r="F1168" s="47"/>
      <c r="G1168" s="55"/>
      <c r="H1168" s="63">
        <v>0</v>
      </c>
      <c r="I1168" s="55"/>
      <c r="J1168" s="55"/>
      <c r="K1168" s="8"/>
      <c r="O1168">
        <f t="shared" si="70"/>
        <v>0</v>
      </c>
      <c r="P1168">
        <f t="shared" si="71"/>
        <v>0</v>
      </c>
    </row>
    <row r="1169" spans="3:16" hidden="1" outlineLevel="1" x14ac:dyDescent="0.3">
      <c r="C1169" s="13" t="s">
        <v>71</v>
      </c>
      <c r="D1169" s="52">
        <f t="shared" si="72"/>
        <v>149</v>
      </c>
      <c r="E1169" s="45"/>
      <c r="F1169" s="47"/>
      <c r="G1169" s="55"/>
      <c r="H1169" s="63">
        <v>0</v>
      </c>
      <c r="I1169" s="55"/>
      <c r="J1169" s="55"/>
      <c r="K1169" s="8"/>
      <c r="O1169">
        <f t="shared" si="70"/>
        <v>0</v>
      </c>
      <c r="P1169">
        <f t="shared" si="71"/>
        <v>0</v>
      </c>
    </row>
    <row r="1170" spans="3:16" hidden="1" outlineLevel="1" x14ac:dyDescent="0.3">
      <c r="C1170" s="13" t="s">
        <v>71</v>
      </c>
      <c r="D1170" s="52">
        <f t="shared" si="72"/>
        <v>150</v>
      </c>
      <c r="E1170" s="45"/>
      <c r="F1170" s="47"/>
      <c r="G1170" s="55"/>
      <c r="H1170" s="63">
        <v>0</v>
      </c>
      <c r="I1170" s="55"/>
      <c r="J1170" s="55"/>
      <c r="K1170" s="8"/>
      <c r="O1170">
        <f t="shared" si="70"/>
        <v>0</v>
      </c>
      <c r="P1170">
        <f t="shared" si="71"/>
        <v>0</v>
      </c>
    </row>
    <row r="1171" spans="3:16" hidden="1" outlineLevel="1" x14ac:dyDescent="0.3">
      <c r="C1171" s="13" t="s">
        <v>71</v>
      </c>
      <c r="D1171" s="52">
        <f t="shared" si="72"/>
        <v>151</v>
      </c>
      <c r="E1171" s="45"/>
      <c r="F1171" s="47"/>
      <c r="G1171" s="55"/>
      <c r="H1171" s="63">
        <v>0</v>
      </c>
      <c r="I1171" s="55"/>
      <c r="J1171" s="55"/>
      <c r="K1171" s="8"/>
      <c r="O1171">
        <f t="shared" si="70"/>
        <v>0</v>
      </c>
      <c r="P1171">
        <f t="shared" si="71"/>
        <v>0</v>
      </c>
    </row>
    <row r="1172" spans="3:16" hidden="1" outlineLevel="1" x14ac:dyDescent="0.3">
      <c r="C1172" s="13" t="s">
        <v>71</v>
      </c>
      <c r="D1172" s="52">
        <f t="shared" si="72"/>
        <v>152</v>
      </c>
      <c r="E1172" s="45"/>
      <c r="F1172" s="47"/>
      <c r="G1172" s="55"/>
      <c r="H1172" s="63">
        <v>0</v>
      </c>
      <c r="I1172" s="55"/>
      <c r="J1172" s="55"/>
      <c r="K1172" s="8"/>
      <c r="O1172">
        <f t="shared" si="70"/>
        <v>0</v>
      </c>
      <c r="P1172">
        <f t="shared" si="71"/>
        <v>0</v>
      </c>
    </row>
    <row r="1173" spans="3:16" hidden="1" outlineLevel="1" x14ac:dyDescent="0.3">
      <c r="C1173" s="13" t="s">
        <v>71</v>
      </c>
      <c r="D1173" s="52">
        <f t="shared" si="72"/>
        <v>153</v>
      </c>
      <c r="E1173" s="45"/>
      <c r="F1173" s="47"/>
      <c r="G1173" s="55"/>
      <c r="H1173" s="63">
        <v>0</v>
      </c>
      <c r="I1173" s="55"/>
      <c r="J1173" s="55"/>
      <c r="K1173" s="8"/>
      <c r="O1173">
        <f t="shared" si="70"/>
        <v>0</v>
      </c>
      <c r="P1173">
        <f t="shared" si="71"/>
        <v>0</v>
      </c>
    </row>
    <row r="1174" spans="3:16" hidden="1" outlineLevel="1" x14ac:dyDescent="0.3">
      <c r="C1174" s="13" t="s">
        <v>71</v>
      </c>
      <c r="D1174" s="52">
        <f t="shared" si="72"/>
        <v>154</v>
      </c>
      <c r="E1174" s="45"/>
      <c r="F1174" s="47"/>
      <c r="G1174" s="55"/>
      <c r="H1174" s="63">
        <v>0</v>
      </c>
      <c r="I1174" s="55"/>
      <c r="J1174" s="55"/>
      <c r="K1174" s="8"/>
      <c r="O1174">
        <f t="shared" si="70"/>
        <v>0</v>
      </c>
      <c r="P1174">
        <f t="shared" si="71"/>
        <v>0</v>
      </c>
    </row>
    <row r="1175" spans="3:16" hidden="1" outlineLevel="1" x14ac:dyDescent="0.3">
      <c r="C1175" s="13" t="s">
        <v>71</v>
      </c>
      <c r="D1175" s="52">
        <f t="shared" si="72"/>
        <v>155</v>
      </c>
      <c r="E1175" s="45"/>
      <c r="F1175" s="47"/>
      <c r="G1175" s="55"/>
      <c r="H1175" s="63">
        <v>0</v>
      </c>
      <c r="I1175" s="55"/>
      <c r="J1175" s="55"/>
      <c r="K1175" s="8"/>
      <c r="O1175">
        <f t="shared" si="70"/>
        <v>0</v>
      </c>
      <c r="P1175">
        <f t="shared" si="71"/>
        <v>0</v>
      </c>
    </row>
    <row r="1176" spans="3:16" hidden="1" outlineLevel="1" x14ac:dyDescent="0.3">
      <c r="C1176" s="13" t="s">
        <v>71</v>
      </c>
      <c r="D1176" s="52">
        <f t="shared" si="72"/>
        <v>156</v>
      </c>
      <c r="E1176" s="45"/>
      <c r="F1176" s="47"/>
      <c r="G1176" s="55"/>
      <c r="H1176" s="63">
        <v>0</v>
      </c>
      <c r="I1176" s="55"/>
      <c r="J1176" s="55"/>
      <c r="K1176" s="8"/>
      <c r="O1176">
        <f t="shared" si="70"/>
        <v>0</v>
      </c>
      <c r="P1176">
        <f t="shared" si="71"/>
        <v>0</v>
      </c>
    </row>
    <row r="1177" spans="3:16" hidden="1" outlineLevel="1" x14ac:dyDescent="0.3">
      <c r="C1177" s="13" t="s">
        <v>71</v>
      </c>
      <c r="D1177" s="52">
        <f t="shared" si="72"/>
        <v>157</v>
      </c>
      <c r="E1177" s="45"/>
      <c r="F1177" s="47"/>
      <c r="G1177" s="55"/>
      <c r="H1177" s="63">
        <v>0</v>
      </c>
      <c r="I1177" s="55"/>
      <c r="J1177" s="55"/>
      <c r="K1177" s="8"/>
      <c r="O1177">
        <f t="shared" si="70"/>
        <v>0</v>
      </c>
      <c r="P1177">
        <f t="shared" si="71"/>
        <v>0</v>
      </c>
    </row>
    <row r="1178" spans="3:16" hidden="1" outlineLevel="1" x14ac:dyDescent="0.3">
      <c r="C1178" s="13" t="s">
        <v>71</v>
      </c>
      <c r="D1178" s="52">
        <f t="shared" si="72"/>
        <v>158</v>
      </c>
      <c r="E1178" s="45"/>
      <c r="F1178" s="47"/>
      <c r="G1178" s="55"/>
      <c r="H1178" s="63">
        <v>0</v>
      </c>
      <c r="I1178" s="55"/>
      <c r="J1178" s="55"/>
      <c r="K1178" s="8"/>
      <c r="O1178">
        <f t="shared" si="70"/>
        <v>0</v>
      </c>
      <c r="P1178">
        <f t="shared" si="71"/>
        <v>0</v>
      </c>
    </row>
    <row r="1179" spans="3:16" hidden="1" outlineLevel="1" x14ac:dyDescent="0.3">
      <c r="C1179" s="13" t="s">
        <v>71</v>
      </c>
      <c r="D1179" s="52">
        <f t="shared" si="72"/>
        <v>159</v>
      </c>
      <c r="E1179" s="45"/>
      <c r="F1179" s="47"/>
      <c r="G1179" s="55"/>
      <c r="H1179" s="63">
        <v>0</v>
      </c>
      <c r="I1179" s="55"/>
      <c r="J1179" s="55"/>
      <c r="K1179" s="8"/>
      <c r="O1179">
        <f t="shared" si="70"/>
        <v>0</v>
      </c>
      <c r="P1179">
        <f t="shared" si="71"/>
        <v>0</v>
      </c>
    </row>
    <row r="1180" spans="3:16" hidden="1" outlineLevel="1" x14ac:dyDescent="0.3">
      <c r="C1180" s="13" t="s">
        <v>71</v>
      </c>
      <c r="D1180" s="52">
        <f t="shared" si="72"/>
        <v>160</v>
      </c>
      <c r="E1180" s="45"/>
      <c r="F1180" s="47"/>
      <c r="G1180" s="55"/>
      <c r="H1180" s="63">
        <v>0</v>
      </c>
      <c r="I1180" s="55"/>
      <c r="J1180" s="55"/>
      <c r="K1180" s="8"/>
      <c r="O1180">
        <f t="shared" si="70"/>
        <v>0</v>
      </c>
      <c r="P1180">
        <f t="shared" si="71"/>
        <v>0</v>
      </c>
    </row>
    <row r="1181" spans="3:16" hidden="1" outlineLevel="1" x14ac:dyDescent="0.3">
      <c r="C1181" s="13" t="s">
        <v>71</v>
      </c>
      <c r="D1181" s="52">
        <f t="shared" si="72"/>
        <v>161</v>
      </c>
      <c r="E1181" s="45"/>
      <c r="F1181" s="47"/>
      <c r="G1181" s="55"/>
      <c r="H1181" s="63">
        <v>0</v>
      </c>
      <c r="I1181" s="55"/>
      <c r="J1181" s="55"/>
      <c r="K1181" s="8"/>
      <c r="O1181">
        <f t="shared" si="70"/>
        <v>0</v>
      </c>
      <c r="P1181">
        <f t="shared" si="71"/>
        <v>0</v>
      </c>
    </row>
    <row r="1182" spans="3:16" hidden="1" outlineLevel="1" x14ac:dyDescent="0.3">
      <c r="C1182" s="13" t="s">
        <v>71</v>
      </c>
      <c r="D1182" s="52">
        <f t="shared" si="72"/>
        <v>162</v>
      </c>
      <c r="E1182" s="45"/>
      <c r="F1182" s="47"/>
      <c r="G1182" s="55"/>
      <c r="H1182" s="63">
        <v>0</v>
      </c>
      <c r="I1182" s="55"/>
      <c r="J1182" s="55"/>
      <c r="K1182" s="8"/>
      <c r="O1182">
        <f t="shared" si="70"/>
        <v>0</v>
      </c>
      <c r="P1182">
        <f t="shared" si="71"/>
        <v>0</v>
      </c>
    </row>
    <row r="1183" spans="3:16" hidden="1" outlineLevel="1" x14ac:dyDescent="0.3">
      <c r="C1183" s="13" t="s">
        <v>71</v>
      </c>
      <c r="D1183" s="52">
        <f t="shared" si="72"/>
        <v>163</v>
      </c>
      <c r="E1183" s="45"/>
      <c r="F1183" s="47"/>
      <c r="G1183" s="55"/>
      <c r="H1183" s="63">
        <v>0</v>
      </c>
      <c r="I1183" s="55"/>
      <c r="J1183" s="55"/>
      <c r="K1183" s="8"/>
      <c r="O1183">
        <f t="shared" si="70"/>
        <v>0</v>
      </c>
      <c r="P1183">
        <f t="shared" si="71"/>
        <v>0</v>
      </c>
    </row>
    <row r="1184" spans="3:16" hidden="1" outlineLevel="1" x14ac:dyDescent="0.3">
      <c r="C1184" s="13" t="s">
        <v>71</v>
      </c>
      <c r="D1184" s="52">
        <f t="shared" si="72"/>
        <v>164</v>
      </c>
      <c r="E1184" s="45"/>
      <c r="F1184" s="47"/>
      <c r="G1184" s="55"/>
      <c r="H1184" s="63">
        <v>0</v>
      </c>
      <c r="I1184" s="55"/>
      <c r="J1184" s="55"/>
      <c r="K1184" s="8"/>
      <c r="O1184">
        <f t="shared" si="70"/>
        <v>0</v>
      </c>
      <c r="P1184">
        <f t="shared" si="71"/>
        <v>0</v>
      </c>
    </row>
    <row r="1185" spans="3:16" hidden="1" outlineLevel="1" x14ac:dyDescent="0.3">
      <c r="C1185" s="13" t="s">
        <v>71</v>
      </c>
      <c r="D1185" s="52">
        <f t="shared" si="72"/>
        <v>165</v>
      </c>
      <c r="E1185" s="45"/>
      <c r="F1185" s="47"/>
      <c r="G1185" s="55"/>
      <c r="H1185" s="63">
        <v>0</v>
      </c>
      <c r="I1185" s="55"/>
      <c r="J1185" s="55"/>
      <c r="K1185" s="8"/>
      <c r="O1185">
        <f t="shared" si="70"/>
        <v>0</v>
      </c>
      <c r="P1185">
        <f t="shared" si="71"/>
        <v>0</v>
      </c>
    </row>
    <row r="1186" spans="3:16" hidden="1" outlineLevel="1" x14ac:dyDescent="0.3">
      <c r="C1186" s="13" t="s">
        <v>71</v>
      </c>
      <c r="D1186" s="52">
        <f t="shared" si="72"/>
        <v>166</v>
      </c>
      <c r="E1186" s="45"/>
      <c r="F1186" s="47"/>
      <c r="G1186" s="55"/>
      <c r="H1186" s="63">
        <v>0</v>
      </c>
      <c r="I1186" s="55"/>
      <c r="J1186" s="55"/>
      <c r="K1186" s="8"/>
      <c r="O1186">
        <f t="shared" si="70"/>
        <v>0</v>
      </c>
      <c r="P1186">
        <f t="shared" si="71"/>
        <v>0</v>
      </c>
    </row>
    <row r="1187" spans="3:16" hidden="1" outlineLevel="1" x14ac:dyDescent="0.3">
      <c r="C1187" s="13" t="s">
        <v>71</v>
      </c>
      <c r="D1187" s="52">
        <f t="shared" si="72"/>
        <v>167</v>
      </c>
      <c r="E1187" s="45"/>
      <c r="F1187" s="47"/>
      <c r="G1187" s="55"/>
      <c r="H1187" s="63">
        <v>0</v>
      </c>
      <c r="I1187" s="55"/>
      <c r="J1187" s="55"/>
      <c r="K1187" s="8"/>
      <c r="O1187">
        <f t="shared" si="70"/>
        <v>0</v>
      </c>
      <c r="P1187">
        <f t="shared" si="71"/>
        <v>0</v>
      </c>
    </row>
    <row r="1188" spans="3:16" hidden="1" outlineLevel="1" x14ac:dyDescent="0.3">
      <c r="C1188" s="13" t="s">
        <v>71</v>
      </c>
      <c r="D1188" s="52">
        <f t="shared" si="72"/>
        <v>168</v>
      </c>
      <c r="E1188" s="45"/>
      <c r="F1188" s="47"/>
      <c r="G1188" s="55"/>
      <c r="H1188" s="63">
        <v>0</v>
      </c>
      <c r="I1188" s="55"/>
      <c r="J1188" s="55"/>
      <c r="K1188" s="8"/>
      <c r="O1188">
        <f t="shared" si="70"/>
        <v>0</v>
      </c>
      <c r="P1188">
        <f t="shared" si="71"/>
        <v>0</v>
      </c>
    </row>
    <row r="1189" spans="3:16" hidden="1" outlineLevel="1" x14ac:dyDescent="0.3">
      <c r="C1189" s="13" t="s">
        <v>71</v>
      </c>
      <c r="D1189" s="52">
        <f t="shared" si="72"/>
        <v>169</v>
      </c>
      <c r="E1189" s="45"/>
      <c r="F1189" s="47"/>
      <c r="G1189" s="55"/>
      <c r="H1189" s="63">
        <v>0</v>
      </c>
      <c r="I1189" s="55"/>
      <c r="J1189" s="55"/>
      <c r="K1189" s="8"/>
      <c r="O1189">
        <f t="shared" si="70"/>
        <v>0</v>
      </c>
      <c r="P1189">
        <f t="shared" si="71"/>
        <v>0</v>
      </c>
    </row>
    <row r="1190" spans="3:16" hidden="1" outlineLevel="1" x14ac:dyDescent="0.3">
      <c r="C1190" s="13" t="s">
        <v>71</v>
      </c>
      <c r="D1190" s="52">
        <f t="shared" si="72"/>
        <v>170</v>
      </c>
      <c r="E1190" s="45"/>
      <c r="F1190" s="47"/>
      <c r="G1190" s="55"/>
      <c r="H1190" s="63">
        <v>0</v>
      </c>
      <c r="I1190" s="55"/>
      <c r="J1190" s="55"/>
      <c r="K1190" s="8"/>
      <c r="O1190">
        <f t="shared" si="70"/>
        <v>0</v>
      </c>
      <c r="P1190">
        <f t="shared" si="71"/>
        <v>0</v>
      </c>
    </row>
    <row r="1191" spans="3:16" hidden="1" outlineLevel="1" x14ac:dyDescent="0.3">
      <c r="C1191" s="13" t="s">
        <v>71</v>
      </c>
      <c r="D1191" s="52">
        <f t="shared" si="72"/>
        <v>171</v>
      </c>
      <c r="E1191" s="45"/>
      <c r="F1191" s="47"/>
      <c r="G1191" s="55"/>
      <c r="H1191" s="63">
        <v>0</v>
      </c>
      <c r="I1191" s="55"/>
      <c r="J1191" s="55"/>
      <c r="K1191" s="8"/>
      <c r="O1191">
        <f t="shared" si="70"/>
        <v>0</v>
      </c>
      <c r="P1191">
        <f t="shared" si="71"/>
        <v>0</v>
      </c>
    </row>
    <row r="1192" spans="3:16" hidden="1" outlineLevel="1" x14ac:dyDescent="0.3">
      <c r="C1192" s="13" t="s">
        <v>71</v>
      </c>
      <c r="D1192" s="52">
        <f t="shared" si="72"/>
        <v>172</v>
      </c>
      <c r="E1192" s="45"/>
      <c r="F1192" s="47"/>
      <c r="G1192" s="55"/>
      <c r="H1192" s="63">
        <v>0</v>
      </c>
      <c r="I1192" s="55"/>
      <c r="J1192" s="55"/>
      <c r="K1192" s="8"/>
      <c r="O1192">
        <f t="shared" si="70"/>
        <v>0</v>
      </c>
      <c r="P1192">
        <f t="shared" si="71"/>
        <v>0</v>
      </c>
    </row>
    <row r="1193" spans="3:16" hidden="1" outlineLevel="1" x14ac:dyDescent="0.3">
      <c r="C1193" s="13" t="s">
        <v>71</v>
      </c>
      <c r="D1193" s="52">
        <f t="shared" si="72"/>
        <v>173</v>
      </c>
      <c r="E1193" s="45"/>
      <c r="F1193" s="47"/>
      <c r="G1193" s="55"/>
      <c r="H1193" s="63">
        <v>0</v>
      </c>
      <c r="I1193" s="55"/>
      <c r="J1193" s="55"/>
      <c r="K1193" s="8"/>
      <c r="O1193">
        <f t="shared" si="70"/>
        <v>0</v>
      </c>
      <c r="P1193">
        <f t="shared" si="71"/>
        <v>0</v>
      </c>
    </row>
    <row r="1194" spans="3:16" hidden="1" outlineLevel="1" x14ac:dyDescent="0.3">
      <c r="C1194" s="13" t="s">
        <v>71</v>
      </c>
      <c r="D1194" s="52">
        <f t="shared" si="72"/>
        <v>174</v>
      </c>
      <c r="E1194" s="45"/>
      <c r="F1194" s="47"/>
      <c r="G1194" s="55"/>
      <c r="H1194" s="63">
        <v>0</v>
      </c>
      <c r="I1194" s="55"/>
      <c r="J1194" s="55"/>
      <c r="K1194" s="8"/>
      <c r="O1194">
        <f t="shared" si="70"/>
        <v>0</v>
      </c>
      <c r="P1194">
        <f t="shared" si="71"/>
        <v>0</v>
      </c>
    </row>
    <row r="1195" spans="3:16" hidden="1" outlineLevel="1" x14ac:dyDescent="0.3">
      <c r="C1195" s="13" t="s">
        <v>71</v>
      </c>
      <c r="D1195" s="52">
        <f t="shared" si="72"/>
        <v>175</v>
      </c>
      <c r="E1195" s="45"/>
      <c r="F1195" s="47"/>
      <c r="G1195" s="55"/>
      <c r="H1195" s="63">
        <v>0</v>
      </c>
      <c r="I1195" s="55"/>
      <c r="J1195" s="55"/>
      <c r="K1195" s="8"/>
      <c r="O1195">
        <f t="shared" si="70"/>
        <v>0</v>
      </c>
      <c r="P1195">
        <f t="shared" si="71"/>
        <v>0</v>
      </c>
    </row>
    <row r="1196" spans="3:16" hidden="1" outlineLevel="1" x14ac:dyDescent="0.3">
      <c r="C1196" s="13" t="s">
        <v>71</v>
      </c>
      <c r="D1196" s="52">
        <f t="shared" si="72"/>
        <v>176</v>
      </c>
      <c r="E1196" s="45"/>
      <c r="F1196" s="47"/>
      <c r="G1196" s="55"/>
      <c r="H1196" s="63">
        <v>0</v>
      </c>
      <c r="I1196" s="55"/>
      <c r="J1196" s="55"/>
      <c r="K1196" s="8"/>
      <c r="O1196">
        <f t="shared" si="70"/>
        <v>0</v>
      </c>
      <c r="P1196">
        <f t="shared" si="71"/>
        <v>0</v>
      </c>
    </row>
    <row r="1197" spans="3:16" hidden="1" outlineLevel="1" x14ac:dyDescent="0.3">
      <c r="C1197" s="13" t="s">
        <v>71</v>
      </c>
      <c r="D1197" s="52">
        <f t="shared" si="72"/>
        <v>177</v>
      </c>
      <c r="E1197" s="45"/>
      <c r="F1197" s="47"/>
      <c r="G1197" s="55"/>
      <c r="H1197" s="63">
        <v>0</v>
      </c>
      <c r="I1197" s="55"/>
      <c r="J1197" s="55"/>
      <c r="K1197" s="8"/>
      <c r="O1197">
        <f t="shared" si="70"/>
        <v>0</v>
      </c>
      <c r="P1197">
        <f t="shared" si="71"/>
        <v>0</v>
      </c>
    </row>
    <row r="1198" spans="3:16" hidden="1" outlineLevel="1" x14ac:dyDescent="0.3">
      <c r="C1198" s="13" t="s">
        <v>71</v>
      </c>
      <c r="D1198" s="52">
        <f t="shared" si="72"/>
        <v>178</v>
      </c>
      <c r="E1198" s="45"/>
      <c r="F1198" s="47"/>
      <c r="G1198" s="55"/>
      <c r="H1198" s="63">
        <v>0</v>
      </c>
      <c r="I1198" s="55"/>
      <c r="J1198" s="55"/>
      <c r="K1198" s="8"/>
      <c r="O1198">
        <f t="shared" si="70"/>
        <v>0</v>
      </c>
      <c r="P1198">
        <f t="shared" si="71"/>
        <v>0</v>
      </c>
    </row>
    <row r="1199" spans="3:16" hidden="1" outlineLevel="1" x14ac:dyDescent="0.3">
      <c r="C1199" s="13" t="s">
        <v>71</v>
      </c>
      <c r="D1199" s="52">
        <f t="shared" si="72"/>
        <v>179</v>
      </c>
      <c r="E1199" s="45"/>
      <c r="F1199" s="47"/>
      <c r="G1199" s="55"/>
      <c r="H1199" s="63">
        <v>0</v>
      </c>
      <c r="I1199" s="55"/>
      <c r="J1199" s="55"/>
      <c r="K1199" s="8"/>
      <c r="O1199">
        <f t="shared" si="70"/>
        <v>0</v>
      </c>
      <c r="P1199">
        <f t="shared" si="71"/>
        <v>0</v>
      </c>
    </row>
    <row r="1200" spans="3:16" hidden="1" outlineLevel="1" x14ac:dyDescent="0.3">
      <c r="C1200" s="13" t="s">
        <v>71</v>
      </c>
      <c r="D1200" s="52">
        <f t="shared" si="72"/>
        <v>180</v>
      </c>
      <c r="E1200" s="45"/>
      <c r="F1200" s="47"/>
      <c r="G1200" s="55"/>
      <c r="H1200" s="63">
        <v>0</v>
      </c>
      <c r="I1200" s="55"/>
      <c r="J1200" s="55"/>
      <c r="K1200" s="8"/>
      <c r="O1200">
        <f t="shared" si="70"/>
        <v>0</v>
      </c>
      <c r="P1200">
        <f t="shared" si="71"/>
        <v>0</v>
      </c>
    </row>
    <row r="1201" spans="3:16" hidden="1" outlineLevel="1" x14ac:dyDescent="0.3">
      <c r="C1201" s="13" t="s">
        <v>71</v>
      </c>
      <c r="D1201" s="52">
        <f t="shared" si="72"/>
        <v>181</v>
      </c>
      <c r="E1201" s="45"/>
      <c r="F1201" s="47"/>
      <c r="G1201" s="55"/>
      <c r="H1201" s="63">
        <v>0</v>
      </c>
      <c r="I1201" s="55"/>
      <c r="J1201" s="55"/>
      <c r="K1201" s="8"/>
      <c r="O1201">
        <f t="shared" si="70"/>
        <v>0</v>
      </c>
      <c r="P1201">
        <f t="shared" si="71"/>
        <v>0</v>
      </c>
    </row>
    <row r="1202" spans="3:16" hidden="1" outlineLevel="1" x14ac:dyDescent="0.3">
      <c r="C1202" s="13" t="s">
        <v>71</v>
      </c>
      <c r="D1202" s="52">
        <f t="shared" si="72"/>
        <v>182</v>
      </c>
      <c r="E1202" s="45"/>
      <c r="F1202" s="47"/>
      <c r="G1202" s="55"/>
      <c r="H1202" s="63">
        <v>0</v>
      </c>
      <c r="I1202" s="55"/>
      <c r="J1202" s="55"/>
      <c r="K1202" s="8"/>
      <c r="O1202">
        <f t="shared" si="70"/>
        <v>0</v>
      </c>
      <c r="P1202">
        <f t="shared" si="71"/>
        <v>0</v>
      </c>
    </row>
    <row r="1203" spans="3:16" hidden="1" outlineLevel="1" x14ac:dyDescent="0.3">
      <c r="C1203" s="13" t="s">
        <v>71</v>
      </c>
      <c r="D1203" s="52">
        <f t="shared" si="72"/>
        <v>183</v>
      </c>
      <c r="E1203" s="45"/>
      <c r="F1203" s="47"/>
      <c r="G1203" s="55"/>
      <c r="H1203" s="63">
        <v>0</v>
      </c>
      <c r="I1203" s="55"/>
      <c r="J1203" s="55"/>
      <c r="K1203" s="8"/>
      <c r="O1203">
        <f t="shared" si="70"/>
        <v>0</v>
      </c>
      <c r="P1203">
        <f t="shared" si="71"/>
        <v>0</v>
      </c>
    </row>
    <row r="1204" spans="3:16" hidden="1" outlineLevel="1" x14ac:dyDescent="0.3">
      <c r="C1204" s="13" t="s">
        <v>71</v>
      </c>
      <c r="D1204" s="52">
        <f t="shared" si="72"/>
        <v>184</v>
      </c>
      <c r="E1204" s="45"/>
      <c r="F1204" s="47"/>
      <c r="G1204" s="55"/>
      <c r="H1204" s="63">
        <v>0</v>
      </c>
      <c r="I1204" s="55"/>
      <c r="J1204" s="55"/>
      <c r="K1204" s="8"/>
      <c r="O1204">
        <f t="shared" si="70"/>
        <v>0</v>
      </c>
      <c r="P1204">
        <f t="shared" si="71"/>
        <v>0</v>
      </c>
    </row>
    <row r="1205" spans="3:16" hidden="1" outlineLevel="1" x14ac:dyDescent="0.3">
      <c r="C1205" s="13" t="s">
        <v>71</v>
      </c>
      <c r="D1205" s="52">
        <f t="shared" si="72"/>
        <v>185</v>
      </c>
      <c r="E1205" s="45"/>
      <c r="F1205" s="47"/>
      <c r="G1205" s="55"/>
      <c r="H1205" s="63">
        <v>0</v>
      </c>
      <c r="I1205" s="55"/>
      <c r="J1205" s="55"/>
      <c r="K1205" s="8"/>
      <c r="O1205">
        <f t="shared" si="70"/>
        <v>0</v>
      </c>
      <c r="P1205">
        <f t="shared" si="71"/>
        <v>0</v>
      </c>
    </row>
    <row r="1206" spans="3:16" hidden="1" outlineLevel="1" x14ac:dyDescent="0.3">
      <c r="C1206" s="13" t="s">
        <v>71</v>
      </c>
      <c r="D1206" s="52">
        <f t="shared" si="72"/>
        <v>186</v>
      </c>
      <c r="E1206" s="45"/>
      <c r="F1206" s="47"/>
      <c r="G1206" s="55"/>
      <c r="H1206" s="63">
        <v>0</v>
      </c>
      <c r="I1206" s="55"/>
      <c r="J1206" s="55"/>
      <c r="K1206" s="8"/>
      <c r="O1206">
        <f t="shared" si="70"/>
        <v>0</v>
      </c>
      <c r="P1206">
        <f t="shared" si="71"/>
        <v>0</v>
      </c>
    </row>
    <row r="1207" spans="3:16" hidden="1" outlineLevel="1" x14ac:dyDescent="0.3">
      <c r="C1207" s="13" t="s">
        <v>71</v>
      </c>
      <c r="D1207" s="52">
        <f t="shared" si="72"/>
        <v>187</v>
      </c>
      <c r="E1207" s="45"/>
      <c r="F1207" s="47"/>
      <c r="G1207" s="55"/>
      <c r="H1207" s="63">
        <v>0</v>
      </c>
      <c r="I1207" s="55"/>
      <c r="J1207" s="55"/>
      <c r="K1207" s="8"/>
      <c r="O1207">
        <f t="shared" si="70"/>
        <v>0</v>
      </c>
      <c r="P1207">
        <f t="shared" si="71"/>
        <v>0</v>
      </c>
    </row>
    <row r="1208" spans="3:16" hidden="1" outlineLevel="1" x14ac:dyDescent="0.3">
      <c r="C1208" s="13" t="s">
        <v>71</v>
      </c>
      <c r="D1208" s="52">
        <f t="shared" si="72"/>
        <v>188</v>
      </c>
      <c r="E1208" s="45"/>
      <c r="F1208" s="47"/>
      <c r="G1208" s="55"/>
      <c r="H1208" s="63">
        <v>0</v>
      </c>
      <c r="I1208" s="55"/>
      <c r="J1208" s="55"/>
      <c r="K1208" s="8"/>
      <c r="O1208">
        <f t="shared" si="70"/>
        <v>0</v>
      </c>
      <c r="P1208">
        <f t="shared" si="71"/>
        <v>0</v>
      </c>
    </row>
    <row r="1209" spans="3:16" hidden="1" outlineLevel="1" x14ac:dyDescent="0.3">
      <c r="C1209" s="13" t="s">
        <v>71</v>
      </c>
      <c r="D1209" s="52">
        <f t="shared" si="72"/>
        <v>189</v>
      </c>
      <c r="E1209" s="45"/>
      <c r="F1209" s="47"/>
      <c r="G1209" s="55"/>
      <c r="H1209" s="63">
        <v>0</v>
      </c>
      <c r="I1209" s="55"/>
      <c r="J1209" s="55"/>
      <c r="K1209" s="8"/>
      <c r="O1209">
        <f t="shared" si="70"/>
        <v>0</v>
      </c>
      <c r="P1209">
        <f t="shared" si="71"/>
        <v>0</v>
      </c>
    </row>
    <row r="1210" spans="3:16" hidden="1" outlineLevel="1" x14ac:dyDescent="0.3">
      <c r="C1210" s="13" t="s">
        <v>71</v>
      </c>
      <c r="D1210" s="52">
        <f t="shared" si="72"/>
        <v>190</v>
      </c>
      <c r="E1210" s="45"/>
      <c r="F1210" s="47"/>
      <c r="G1210" s="55"/>
      <c r="H1210" s="63">
        <v>0</v>
      </c>
      <c r="I1210" s="55"/>
      <c r="J1210" s="55"/>
      <c r="K1210" s="8"/>
      <c r="O1210">
        <f t="shared" si="70"/>
        <v>0</v>
      </c>
      <c r="P1210">
        <f t="shared" si="71"/>
        <v>0</v>
      </c>
    </row>
    <row r="1211" spans="3:16" hidden="1" outlineLevel="1" x14ac:dyDescent="0.3">
      <c r="C1211" s="13" t="s">
        <v>71</v>
      </c>
      <c r="D1211" s="52">
        <f t="shared" si="72"/>
        <v>191</v>
      </c>
      <c r="E1211" s="45"/>
      <c r="F1211" s="47"/>
      <c r="G1211" s="55"/>
      <c r="H1211" s="63">
        <v>0</v>
      </c>
      <c r="I1211" s="55"/>
      <c r="J1211" s="55"/>
      <c r="K1211" s="8"/>
      <c r="O1211">
        <f t="shared" ref="O1211:O1221" si="73">IF(H1211&gt;0,IF(E1211&lt;&gt;"",0,1),0)</f>
        <v>0</v>
      </c>
      <c r="P1211">
        <f t="shared" ref="P1211:P1221" si="74">IF(E1211&lt;&gt;"",IF(H1211=0,1,0),0)</f>
        <v>0</v>
      </c>
    </row>
    <row r="1212" spans="3:16" hidden="1" outlineLevel="1" x14ac:dyDescent="0.3">
      <c r="C1212" s="13" t="s">
        <v>71</v>
      </c>
      <c r="D1212" s="52">
        <f t="shared" si="72"/>
        <v>192</v>
      </c>
      <c r="E1212" s="45"/>
      <c r="F1212" s="47"/>
      <c r="G1212" s="55"/>
      <c r="H1212" s="63">
        <v>0</v>
      </c>
      <c r="I1212" s="55"/>
      <c r="J1212" s="55"/>
      <c r="K1212" s="8"/>
      <c r="O1212">
        <f t="shared" si="73"/>
        <v>0</v>
      </c>
      <c r="P1212">
        <f t="shared" si="74"/>
        <v>0</v>
      </c>
    </row>
    <row r="1213" spans="3:16" hidden="1" outlineLevel="1" x14ac:dyDescent="0.3">
      <c r="C1213" s="13" t="s">
        <v>71</v>
      </c>
      <c r="D1213" s="52">
        <f t="shared" ref="D1213:D1220" si="75">D1212+1</f>
        <v>193</v>
      </c>
      <c r="E1213" s="45"/>
      <c r="F1213" s="47"/>
      <c r="G1213" s="55"/>
      <c r="H1213" s="63">
        <v>0</v>
      </c>
      <c r="I1213" s="55"/>
      <c r="J1213" s="55"/>
      <c r="K1213" s="8"/>
      <c r="O1213">
        <f t="shared" si="73"/>
        <v>0</v>
      </c>
      <c r="P1213">
        <f t="shared" si="74"/>
        <v>0</v>
      </c>
    </row>
    <row r="1214" spans="3:16" hidden="1" outlineLevel="1" x14ac:dyDescent="0.3">
      <c r="C1214" s="13" t="s">
        <v>71</v>
      </c>
      <c r="D1214" s="52">
        <f t="shared" si="75"/>
        <v>194</v>
      </c>
      <c r="E1214" s="45"/>
      <c r="F1214" s="47"/>
      <c r="G1214" s="55"/>
      <c r="H1214" s="63">
        <v>0</v>
      </c>
      <c r="I1214" s="55"/>
      <c r="J1214" s="55"/>
      <c r="K1214" s="8"/>
      <c r="O1214">
        <f t="shared" si="73"/>
        <v>0</v>
      </c>
      <c r="P1214">
        <f t="shared" si="74"/>
        <v>0</v>
      </c>
    </row>
    <row r="1215" spans="3:16" hidden="1" outlineLevel="1" x14ac:dyDescent="0.3">
      <c r="C1215" s="13" t="s">
        <v>71</v>
      </c>
      <c r="D1215" s="52">
        <f t="shared" si="75"/>
        <v>195</v>
      </c>
      <c r="E1215" s="45"/>
      <c r="F1215" s="47"/>
      <c r="G1215" s="55"/>
      <c r="H1215" s="63">
        <v>0</v>
      </c>
      <c r="I1215" s="55"/>
      <c r="J1215" s="55"/>
      <c r="K1215" s="8"/>
      <c r="O1215">
        <f t="shared" si="73"/>
        <v>0</v>
      </c>
      <c r="P1215">
        <f t="shared" si="74"/>
        <v>0</v>
      </c>
    </row>
    <row r="1216" spans="3:16" hidden="1" outlineLevel="1" x14ac:dyDescent="0.3">
      <c r="C1216" s="13" t="s">
        <v>71</v>
      </c>
      <c r="D1216" s="52">
        <f t="shared" si="75"/>
        <v>196</v>
      </c>
      <c r="E1216" s="45"/>
      <c r="F1216" s="47"/>
      <c r="G1216" s="55"/>
      <c r="H1216" s="63">
        <v>0</v>
      </c>
      <c r="I1216" s="55"/>
      <c r="J1216" s="55"/>
      <c r="K1216" s="8"/>
      <c r="O1216">
        <f t="shared" si="73"/>
        <v>0</v>
      </c>
      <c r="P1216">
        <f t="shared" si="74"/>
        <v>0</v>
      </c>
    </row>
    <row r="1217" spans="3:16" hidden="1" outlineLevel="1" x14ac:dyDescent="0.3">
      <c r="C1217" s="13" t="s">
        <v>71</v>
      </c>
      <c r="D1217" s="52">
        <f t="shared" si="75"/>
        <v>197</v>
      </c>
      <c r="E1217" s="45"/>
      <c r="F1217" s="47"/>
      <c r="G1217" s="55"/>
      <c r="H1217" s="63">
        <v>0</v>
      </c>
      <c r="I1217" s="55"/>
      <c r="J1217" s="55"/>
      <c r="K1217" s="8"/>
      <c r="O1217">
        <f t="shared" si="73"/>
        <v>0</v>
      </c>
      <c r="P1217">
        <f t="shared" si="74"/>
        <v>0</v>
      </c>
    </row>
    <row r="1218" spans="3:16" hidden="1" outlineLevel="1" x14ac:dyDescent="0.3">
      <c r="C1218" s="13" t="s">
        <v>71</v>
      </c>
      <c r="D1218" s="52">
        <f t="shared" si="75"/>
        <v>198</v>
      </c>
      <c r="E1218" s="45"/>
      <c r="F1218" s="47"/>
      <c r="G1218" s="55"/>
      <c r="H1218" s="63">
        <v>0</v>
      </c>
      <c r="I1218" s="55"/>
      <c r="J1218" s="55"/>
      <c r="K1218" s="8"/>
      <c r="O1218">
        <f t="shared" si="73"/>
        <v>0</v>
      </c>
      <c r="P1218">
        <f t="shared" si="74"/>
        <v>0</v>
      </c>
    </row>
    <row r="1219" spans="3:16" hidden="1" outlineLevel="1" x14ac:dyDescent="0.3">
      <c r="C1219" s="13" t="s">
        <v>71</v>
      </c>
      <c r="D1219" s="52">
        <f t="shared" si="75"/>
        <v>199</v>
      </c>
      <c r="E1219" s="45"/>
      <c r="F1219" s="47"/>
      <c r="G1219" s="55"/>
      <c r="H1219" s="63">
        <v>0</v>
      </c>
      <c r="I1219" s="55"/>
      <c r="J1219" s="55"/>
      <c r="K1219" s="8"/>
      <c r="O1219">
        <f t="shared" si="73"/>
        <v>0</v>
      </c>
      <c r="P1219">
        <f t="shared" si="74"/>
        <v>0</v>
      </c>
    </row>
    <row r="1220" spans="3:16" hidden="1" outlineLevel="1" x14ac:dyDescent="0.3">
      <c r="C1220" s="13" t="s">
        <v>71</v>
      </c>
      <c r="D1220" s="52">
        <f t="shared" si="75"/>
        <v>200</v>
      </c>
      <c r="E1220" s="45"/>
      <c r="F1220" s="47"/>
      <c r="G1220" s="55"/>
      <c r="H1220" s="63">
        <v>0</v>
      </c>
      <c r="I1220" s="55"/>
      <c r="J1220" s="55"/>
      <c r="K1220" s="8"/>
      <c r="O1220">
        <f t="shared" si="73"/>
        <v>0</v>
      </c>
      <c r="P1220">
        <f t="shared" si="74"/>
        <v>0</v>
      </c>
    </row>
    <row r="1221" spans="3:16" ht="15" customHeight="1" collapsed="1" thickBot="1" x14ac:dyDescent="0.35">
      <c r="C1221" s="29"/>
      <c r="D1221" s="40" t="s">
        <v>87</v>
      </c>
      <c r="E1221" s="42"/>
      <c r="F1221" s="47"/>
      <c r="G1221" s="47"/>
      <c r="H1221" s="48"/>
      <c r="I1221" s="47"/>
      <c r="J1221" s="47"/>
      <c r="K1221" s="30"/>
      <c r="O1221">
        <f t="shared" si="73"/>
        <v>0</v>
      </c>
      <c r="P1221">
        <f t="shared" si="74"/>
        <v>0</v>
      </c>
    </row>
    <row r="1222" spans="3:16" ht="15.6" thickBot="1" x14ac:dyDescent="0.35">
      <c r="C1222" s="6"/>
      <c r="D1222" s="53"/>
      <c r="E1222" s="19"/>
      <c r="F1222" s="53"/>
      <c r="G1222" s="67" t="s">
        <v>189</v>
      </c>
      <c r="H1222" s="64">
        <f>SUM(H1019:H1220)</f>
        <v>5136600</v>
      </c>
      <c r="I1222" s="53"/>
      <c r="J1222" s="53"/>
      <c r="K1222" s="8"/>
    </row>
    <row r="1223" spans="3:16" ht="10.199999999999999" customHeight="1" thickBot="1" x14ac:dyDescent="0.35">
      <c r="C1223" s="9"/>
      <c r="D1223" s="54"/>
      <c r="E1223" s="46"/>
      <c r="F1223" s="54"/>
      <c r="G1223" s="54"/>
      <c r="H1223" s="54"/>
      <c r="I1223" s="54"/>
      <c r="J1223" s="54"/>
      <c r="K1223" s="11"/>
    </row>
    <row r="1224" spans="3:16" ht="15.6" thickBot="1" x14ac:dyDescent="0.35">
      <c r="J1224" s="49"/>
    </row>
    <row r="1225" spans="3:16" ht="10.199999999999999" customHeight="1" x14ac:dyDescent="0.3">
      <c r="C1225" s="3"/>
      <c r="D1225" s="50"/>
      <c r="E1225" s="44"/>
      <c r="F1225" s="50"/>
      <c r="G1225" s="50"/>
      <c r="H1225" s="50"/>
      <c r="I1225" s="50"/>
      <c r="J1225" s="50"/>
      <c r="K1225" s="5"/>
    </row>
    <row r="1226" spans="3:16" ht="30.6" thickBot="1" x14ac:dyDescent="0.35">
      <c r="C1226" s="6"/>
      <c r="D1226" s="51" t="s">
        <v>0</v>
      </c>
      <c r="E1226" s="12" t="s">
        <v>1</v>
      </c>
      <c r="F1226" s="51" t="s">
        <v>186</v>
      </c>
      <c r="G1226" s="51" t="s">
        <v>3</v>
      </c>
      <c r="H1226" s="65" t="s">
        <v>46</v>
      </c>
      <c r="I1226" s="51" t="s">
        <v>2</v>
      </c>
      <c r="J1226" s="51" t="s">
        <v>4</v>
      </c>
      <c r="K1226" s="74"/>
    </row>
    <row r="1227" spans="3:16" x14ac:dyDescent="0.3">
      <c r="C1227" s="15" t="s">
        <v>320</v>
      </c>
      <c r="D1227" s="50"/>
      <c r="E1227" s="44"/>
      <c r="F1227" s="50"/>
      <c r="G1227" s="50"/>
      <c r="H1227" s="50"/>
      <c r="I1227" s="50"/>
      <c r="J1227" s="50"/>
      <c r="K1227" s="8"/>
    </row>
    <row r="1228" spans="3:16" x14ac:dyDescent="0.3">
      <c r="C1228" s="16" t="s">
        <v>72</v>
      </c>
      <c r="D1228" s="52">
        <v>1</v>
      </c>
      <c r="E1228" s="45" t="s">
        <v>91</v>
      </c>
      <c r="F1228" s="47"/>
      <c r="G1228" s="55" t="s">
        <v>150</v>
      </c>
      <c r="H1228" s="63">
        <v>1500000</v>
      </c>
      <c r="I1228" s="55" t="s">
        <v>148</v>
      </c>
      <c r="J1228" s="55" t="s">
        <v>153</v>
      </c>
      <c r="K1228" s="8"/>
      <c r="O1228">
        <f t="shared" ref="O1228:O1291" si="76">IF(H1228&gt;0,IF(E1228&lt;&gt;"",0,1),0)</f>
        <v>0</v>
      </c>
      <c r="P1228">
        <f t="shared" ref="P1228:P1291" si="77">IF(E1228&lt;&gt;"",IF(H1228=0,1,0),0)</f>
        <v>0</v>
      </c>
    </row>
    <row r="1229" spans="3:16" x14ac:dyDescent="0.3">
      <c r="C1229" s="16" t="s">
        <v>72</v>
      </c>
      <c r="D1229" s="52">
        <f>D1228+1</f>
        <v>2</v>
      </c>
      <c r="E1229" s="45" t="s">
        <v>91</v>
      </c>
      <c r="F1229" s="47"/>
      <c r="G1229" s="55" t="s">
        <v>151</v>
      </c>
      <c r="H1229" s="63">
        <v>1000000</v>
      </c>
      <c r="I1229" s="55"/>
      <c r="J1229" s="55" t="s">
        <v>152</v>
      </c>
      <c r="K1229" s="8"/>
      <c r="O1229">
        <f t="shared" si="76"/>
        <v>0</v>
      </c>
      <c r="P1229">
        <f t="shared" si="77"/>
        <v>0</v>
      </c>
    </row>
    <row r="1230" spans="3:16" x14ac:dyDescent="0.3">
      <c r="C1230" s="16" t="s">
        <v>72</v>
      </c>
      <c r="D1230" s="52">
        <f t="shared" ref="D1230:D1293" si="78">D1229+1</f>
        <v>3</v>
      </c>
      <c r="E1230" s="45" t="s">
        <v>92</v>
      </c>
      <c r="F1230" s="47"/>
      <c r="G1230" s="55" t="s">
        <v>150</v>
      </c>
      <c r="H1230" s="63">
        <v>8100000</v>
      </c>
      <c r="I1230" s="55" t="s">
        <v>149</v>
      </c>
      <c r="J1230" s="55" t="s">
        <v>154</v>
      </c>
      <c r="K1230" s="8"/>
      <c r="O1230">
        <f t="shared" si="76"/>
        <v>0</v>
      </c>
      <c r="P1230">
        <f t="shared" si="77"/>
        <v>0</v>
      </c>
    </row>
    <row r="1231" spans="3:16" x14ac:dyDescent="0.3">
      <c r="C1231" s="16" t="s">
        <v>72</v>
      </c>
      <c r="D1231" s="52">
        <f t="shared" si="78"/>
        <v>4</v>
      </c>
      <c r="E1231" s="45" t="s">
        <v>92</v>
      </c>
      <c r="F1231" s="47"/>
      <c r="G1231" s="55" t="s">
        <v>151</v>
      </c>
      <c r="H1231" s="63">
        <v>3000000</v>
      </c>
      <c r="I1231" s="55"/>
      <c r="J1231" s="55" t="s">
        <v>152</v>
      </c>
      <c r="K1231" s="8"/>
      <c r="O1231">
        <f t="shared" si="76"/>
        <v>0</v>
      </c>
      <c r="P1231">
        <f t="shared" si="77"/>
        <v>0</v>
      </c>
    </row>
    <row r="1232" spans="3:16" x14ac:dyDescent="0.3">
      <c r="C1232" s="16" t="s">
        <v>72</v>
      </c>
      <c r="D1232" s="52">
        <f t="shared" si="78"/>
        <v>5</v>
      </c>
      <c r="E1232" s="45"/>
      <c r="F1232" s="47"/>
      <c r="G1232" s="55"/>
      <c r="H1232" s="63">
        <v>0</v>
      </c>
      <c r="I1232" s="55"/>
      <c r="J1232" s="55"/>
      <c r="K1232" s="8"/>
      <c r="O1232">
        <f t="shared" si="76"/>
        <v>0</v>
      </c>
      <c r="P1232">
        <f t="shared" si="77"/>
        <v>0</v>
      </c>
    </row>
    <row r="1233" spans="3:16" x14ac:dyDescent="0.3">
      <c r="C1233" s="16" t="s">
        <v>72</v>
      </c>
      <c r="D1233" s="52">
        <f t="shared" si="78"/>
        <v>6</v>
      </c>
      <c r="E1233" s="45"/>
      <c r="F1233" s="47"/>
      <c r="G1233" s="55"/>
      <c r="H1233" s="63">
        <v>0</v>
      </c>
      <c r="I1233" s="55"/>
      <c r="J1233" s="55"/>
      <c r="K1233" s="8"/>
      <c r="O1233">
        <f t="shared" si="76"/>
        <v>0</v>
      </c>
      <c r="P1233">
        <f t="shared" si="77"/>
        <v>0</v>
      </c>
    </row>
    <row r="1234" spans="3:16" x14ac:dyDescent="0.3">
      <c r="C1234" s="16" t="s">
        <v>72</v>
      </c>
      <c r="D1234" s="52">
        <f t="shared" si="78"/>
        <v>7</v>
      </c>
      <c r="E1234" s="45"/>
      <c r="F1234" s="47"/>
      <c r="G1234" s="55"/>
      <c r="H1234" s="63">
        <v>0</v>
      </c>
      <c r="I1234" s="55"/>
      <c r="J1234" s="55"/>
      <c r="K1234" s="8"/>
      <c r="O1234">
        <f t="shared" si="76"/>
        <v>0</v>
      </c>
      <c r="P1234">
        <f t="shared" si="77"/>
        <v>0</v>
      </c>
    </row>
    <row r="1235" spans="3:16" x14ac:dyDescent="0.3">
      <c r="C1235" s="16" t="s">
        <v>72</v>
      </c>
      <c r="D1235" s="52">
        <f t="shared" si="78"/>
        <v>8</v>
      </c>
      <c r="E1235" s="45"/>
      <c r="F1235" s="47"/>
      <c r="G1235" s="55"/>
      <c r="H1235" s="63">
        <v>0</v>
      </c>
      <c r="I1235" s="55"/>
      <c r="J1235" s="55"/>
      <c r="K1235" s="8"/>
      <c r="O1235">
        <f t="shared" si="76"/>
        <v>0</v>
      </c>
      <c r="P1235">
        <f t="shared" si="77"/>
        <v>0</v>
      </c>
    </row>
    <row r="1236" spans="3:16" x14ac:dyDescent="0.3">
      <c r="C1236" s="16" t="s">
        <v>72</v>
      </c>
      <c r="D1236" s="52">
        <f t="shared" si="78"/>
        <v>9</v>
      </c>
      <c r="E1236" s="45"/>
      <c r="F1236" s="47"/>
      <c r="G1236" s="55"/>
      <c r="H1236" s="63">
        <v>0</v>
      </c>
      <c r="I1236" s="55"/>
      <c r="J1236" s="55"/>
      <c r="K1236" s="8"/>
      <c r="O1236">
        <f t="shared" si="76"/>
        <v>0</v>
      </c>
      <c r="P1236">
        <f t="shared" si="77"/>
        <v>0</v>
      </c>
    </row>
    <row r="1237" spans="3:16" x14ac:dyDescent="0.3">
      <c r="C1237" s="16" t="s">
        <v>72</v>
      </c>
      <c r="D1237" s="52">
        <f t="shared" si="78"/>
        <v>10</v>
      </c>
      <c r="E1237" s="45"/>
      <c r="F1237" s="47"/>
      <c r="G1237" s="55"/>
      <c r="H1237" s="63">
        <v>0</v>
      </c>
      <c r="I1237" s="55"/>
      <c r="J1237" s="55"/>
      <c r="K1237" s="8"/>
      <c r="O1237">
        <f t="shared" si="76"/>
        <v>0</v>
      </c>
      <c r="P1237">
        <f t="shared" si="77"/>
        <v>0</v>
      </c>
    </row>
    <row r="1238" spans="3:16" x14ac:dyDescent="0.3">
      <c r="C1238" s="16" t="s">
        <v>72</v>
      </c>
      <c r="D1238" s="52">
        <f t="shared" si="78"/>
        <v>11</v>
      </c>
      <c r="E1238" s="45"/>
      <c r="F1238" s="47"/>
      <c r="G1238" s="55"/>
      <c r="H1238" s="63">
        <v>0</v>
      </c>
      <c r="I1238" s="55"/>
      <c r="J1238" s="55"/>
      <c r="K1238" s="8"/>
      <c r="O1238">
        <f t="shared" si="76"/>
        <v>0</v>
      </c>
      <c r="P1238">
        <f t="shared" si="77"/>
        <v>0</v>
      </c>
    </row>
    <row r="1239" spans="3:16" x14ac:dyDescent="0.3">
      <c r="C1239" s="16" t="s">
        <v>72</v>
      </c>
      <c r="D1239" s="52">
        <f t="shared" si="78"/>
        <v>12</v>
      </c>
      <c r="E1239" s="45"/>
      <c r="F1239" s="47"/>
      <c r="G1239" s="55"/>
      <c r="H1239" s="63">
        <v>0</v>
      </c>
      <c r="I1239" s="55"/>
      <c r="J1239" s="55"/>
      <c r="K1239" s="8"/>
      <c r="O1239">
        <f t="shared" si="76"/>
        <v>0</v>
      </c>
      <c r="P1239">
        <f t="shared" si="77"/>
        <v>0</v>
      </c>
    </row>
    <row r="1240" spans="3:16" x14ac:dyDescent="0.3">
      <c r="C1240" s="16" t="s">
        <v>72</v>
      </c>
      <c r="D1240" s="52">
        <f t="shared" si="78"/>
        <v>13</v>
      </c>
      <c r="E1240" s="45"/>
      <c r="F1240" s="47"/>
      <c r="G1240" s="55"/>
      <c r="H1240" s="63">
        <v>0</v>
      </c>
      <c r="I1240" s="55"/>
      <c r="J1240" s="55"/>
      <c r="K1240" s="8"/>
      <c r="O1240">
        <f t="shared" si="76"/>
        <v>0</v>
      </c>
      <c r="P1240">
        <f t="shared" si="77"/>
        <v>0</v>
      </c>
    </row>
    <row r="1241" spans="3:16" x14ac:dyDescent="0.3">
      <c r="C1241" s="16" t="s">
        <v>72</v>
      </c>
      <c r="D1241" s="52">
        <f t="shared" si="78"/>
        <v>14</v>
      </c>
      <c r="E1241" s="45"/>
      <c r="F1241" s="47"/>
      <c r="G1241" s="55"/>
      <c r="H1241" s="63">
        <v>0</v>
      </c>
      <c r="I1241" s="55"/>
      <c r="J1241" s="55"/>
      <c r="K1241" s="8"/>
      <c r="O1241">
        <f t="shared" si="76"/>
        <v>0</v>
      </c>
      <c r="P1241">
        <f t="shared" si="77"/>
        <v>0</v>
      </c>
    </row>
    <row r="1242" spans="3:16" x14ac:dyDescent="0.3">
      <c r="C1242" s="16" t="s">
        <v>72</v>
      </c>
      <c r="D1242" s="52">
        <f t="shared" si="78"/>
        <v>15</v>
      </c>
      <c r="E1242" s="45"/>
      <c r="F1242" s="47"/>
      <c r="G1242" s="55"/>
      <c r="H1242" s="63">
        <v>0</v>
      </c>
      <c r="I1242" s="55"/>
      <c r="J1242" s="55"/>
      <c r="K1242" s="8"/>
      <c r="O1242">
        <f t="shared" si="76"/>
        <v>0</v>
      </c>
      <c r="P1242">
        <f t="shared" si="77"/>
        <v>0</v>
      </c>
    </row>
    <row r="1243" spans="3:16" x14ac:dyDescent="0.3">
      <c r="C1243" s="16" t="s">
        <v>72</v>
      </c>
      <c r="D1243" s="52">
        <f t="shared" si="78"/>
        <v>16</v>
      </c>
      <c r="E1243" s="45"/>
      <c r="F1243" s="47"/>
      <c r="G1243" s="55"/>
      <c r="H1243" s="63">
        <v>0</v>
      </c>
      <c r="I1243" s="55"/>
      <c r="J1243" s="55"/>
      <c r="K1243" s="8"/>
      <c r="O1243">
        <f t="shared" si="76"/>
        <v>0</v>
      </c>
      <c r="P1243">
        <f t="shared" si="77"/>
        <v>0</v>
      </c>
    </row>
    <row r="1244" spans="3:16" x14ac:dyDescent="0.3">
      <c r="C1244" s="16" t="s">
        <v>72</v>
      </c>
      <c r="D1244" s="52">
        <f t="shared" si="78"/>
        <v>17</v>
      </c>
      <c r="E1244" s="45"/>
      <c r="F1244" s="47"/>
      <c r="G1244" s="55"/>
      <c r="H1244" s="63">
        <v>0</v>
      </c>
      <c r="I1244" s="55"/>
      <c r="J1244" s="55"/>
      <c r="K1244" s="8"/>
      <c r="O1244">
        <f t="shared" si="76"/>
        <v>0</v>
      </c>
      <c r="P1244">
        <f t="shared" si="77"/>
        <v>0</v>
      </c>
    </row>
    <row r="1245" spans="3:16" x14ac:dyDescent="0.3">
      <c r="C1245" s="16" t="s">
        <v>72</v>
      </c>
      <c r="D1245" s="52">
        <f t="shared" si="78"/>
        <v>18</v>
      </c>
      <c r="E1245" s="45"/>
      <c r="F1245" s="47"/>
      <c r="G1245" s="55"/>
      <c r="H1245" s="63">
        <v>0</v>
      </c>
      <c r="I1245" s="55"/>
      <c r="J1245" s="55"/>
      <c r="K1245" s="8"/>
      <c r="O1245">
        <f t="shared" si="76"/>
        <v>0</v>
      </c>
      <c r="P1245">
        <f t="shared" si="77"/>
        <v>0</v>
      </c>
    </row>
    <row r="1246" spans="3:16" x14ac:dyDescent="0.3">
      <c r="C1246" s="16" t="s">
        <v>72</v>
      </c>
      <c r="D1246" s="52">
        <f t="shared" si="78"/>
        <v>19</v>
      </c>
      <c r="E1246" s="45"/>
      <c r="F1246" s="47"/>
      <c r="G1246" s="55"/>
      <c r="H1246" s="63">
        <v>0</v>
      </c>
      <c r="I1246" s="55"/>
      <c r="J1246" s="55"/>
      <c r="K1246" s="8"/>
      <c r="O1246">
        <f t="shared" si="76"/>
        <v>0</v>
      </c>
      <c r="P1246">
        <f t="shared" si="77"/>
        <v>0</v>
      </c>
    </row>
    <row r="1247" spans="3:16" x14ac:dyDescent="0.3">
      <c r="C1247" s="16" t="s">
        <v>72</v>
      </c>
      <c r="D1247" s="52">
        <f t="shared" si="78"/>
        <v>20</v>
      </c>
      <c r="E1247" s="45"/>
      <c r="F1247" s="47"/>
      <c r="G1247" s="55"/>
      <c r="H1247" s="63">
        <v>0</v>
      </c>
      <c r="I1247" s="55"/>
      <c r="J1247" s="55"/>
      <c r="K1247" s="8"/>
      <c r="O1247">
        <f t="shared" si="76"/>
        <v>0</v>
      </c>
      <c r="P1247">
        <f t="shared" si="77"/>
        <v>0</v>
      </c>
    </row>
    <row r="1248" spans="3:16" x14ac:dyDescent="0.3">
      <c r="C1248" s="16" t="s">
        <v>72</v>
      </c>
      <c r="D1248" s="52">
        <f t="shared" si="78"/>
        <v>21</v>
      </c>
      <c r="E1248" s="45"/>
      <c r="F1248" s="47"/>
      <c r="G1248" s="55"/>
      <c r="H1248" s="63">
        <v>0</v>
      </c>
      <c r="I1248" s="55"/>
      <c r="J1248" s="55"/>
      <c r="K1248" s="8"/>
      <c r="O1248">
        <f t="shared" si="76"/>
        <v>0</v>
      </c>
      <c r="P1248">
        <f t="shared" si="77"/>
        <v>0</v>
      </c>
    </row>
    <row r="1249" spans="3:16" x14ac:dyDescent="0.3">
      <c r="C1249" s="16" t="s">
        <v>72</v>
      </c>
      <c r="D1249" s="52">
        <f t="shared" si="78"/>
        <v>22</v>
      </c>
      <c r="E1249" s="45"/>
      <c r="F1249" s="47"/>
      <c r="G1249" s="55"/>
      <c r="H1249" s="63">
        <v>0</v>
      </c>
      <c r="I1249" s="55"/>
      <c r="J1249" s="55"/>
      <c r="K1249" s="8"/>
      <c r="O1249">
        <f t="shared" si="76"/>
        <v>0</v>
      </c>
      <c r="P1249">
        <f t="shared" si="77"/>
        <v>0</v>
      </c>
    </row>
    <row r="1250" spans="3:16" x14ac:dyDescent="0.3">
      <c r="C1250" s="16" t="s">
        <v>72</v>
      </c>
      <c r="D1250" s="52">
        <f t="shared" si="78"/>
        <v>23</v>
      </c>
      <c r="E1250" s="45"/>
      <c r="F1250" s="47"/>
      <c r="G1250" s="55"/>
      <c r="H1250" s="63">
        <v>0</v>
      </c>
      <c r="I1250" s="55"/>
      <c r="J1250" s="55"/>
      <c r="K1250" s="8"/>
      <c r="O1250">
        <f t="shared" si="76"/>
        <v>0</v>
      </c>
      <c r="P1250">
        <f t="shared" si="77"/>
        <v>0</v>
      </c>
    </row>
    <row r="1251" spans="3:16" x14ac:dyDescent="0.3">
      <c r="C1251" s="16" t="s">
        <v>72</v>
      </c>
      <c r="D1251" s="52">
        <f t="shared" si="78"/>
        <v>24</v>
      </c>
      <c r="E1251" s="45"/>
      <c r="F1251" s="47"/>
      <c r="G1251" s="55"/>
      <c r="H1251" s="63">
        <v>0</v>
      </c>
      <c r="I1251" s="55"/>
      <c r="J1251" s="55"/>
      <c r="K1251" s="8"/>
      <c r="O1251">
        <f t="shared" si="76"/>
        <v>0</v>
      </c>
      <c r="P1251">
        <f t="shared" si="77"/>
        <v>0</v>
      </c>
    </row>
    <row r="1252" spans="3:16" x14ac:dyDescent="0.3">
      <c r="C1252" s="16" t="s">
        <v>72</v>
      </c>
      <c r="D1252" s="52">
        <f t="shared" si="78"/>
        <v>25</v>
      </c>
      <c r="E1252" s="45"/>
      <c r="F1252" s="47"/>
      <c r="G1252" s="55"/>
      <c r="H1252" s="63">
        <v>0</v>
      </c>
      <c r="I1252" s="55"/>
      <c r="J1252" s="55"/>
      <c r="K1252" s="8"/>
      <c r="O1252">
        <f t="shared" si="76"/>
        <v>0</v>
      </c>
      <c r="P1252">
        <f t="shared" si="77"/>
        <v>0</v>
      </c>
    </row>
    <row r="1253" spans="3:16" hidden="1" outlineLevel="1" x14ac:dyDescent="0.3">
      <c r="C1253" s="16" t="s">
        <v>72</v>
      </c>
      <c r="D1253" s="52">
        <f t="shared" si="78"/>
        <v>26</v>
      </c>
      <c r="E1253" s="45"/>
      <c r="F1253" s="47"/>
      <c r="G1253" s="55"/>
      <c r="H1253" s="63">
        <v>0</v>
      </c>
      <c r="I1253" s="55"/>
      <c r="J1253" s="55"/>
      <c r="K1253" s="8"/>
      <c r="O1253">
        <f t="shared" si="76"/>
        <v>0</v>
      </c>
      <c r="P1253">
        <f t="shared" si="77"/>
        <v>0</v>
      </c>
    </row>
    <row r="1254" spans="3:16" hidden="1" outlineLevel="1" x14ac:dyDescent="0.3">
      <c r="C1254" s="16" t="s">
        <v>72</v>
      </c>
      <c r="D1254" s="52">
        <f t="shared" si="78"/>
        <v>27</v>
      </c>
      <c r="E1254" s="45"/>
      <c r="F1254" s="47"/>
      <c r="G1254" s="55"/>
      <c r="H1254" s="63">
        <v>0</v>
      </c>
      <c r="I1254" s="55"/>
      <c r="J1254" s="55"/>
      <c r="K1254" s="8"/>
      <c r="O1254">
        <f t="shared" si="76"/>
        <v>0</v>
      </c>
      <c r="P1254">
        <f t="shared" si="77"/>
        <v>0</v>
      </c>
    </row>
    <row r="1255" spans="3:16" hidden="1" outlineLevel="1" x14ac:dyDescent="0.3">
      <c r="C1255" s="16" t="s">
        <v>72</v>
      </c>
      <c r="D1255" s="52">
        <f t="shared" si="78"/>
        <v>28</v>
      </c>
      <c r="E1255" s="45"/>
      <c r="F1255" s="47"/>
      <c r="G1255" s="55"/>
      <c r="H1255" s="63">
        <v>0</v>
      </c>
      <c r="I1255" s="55"/>
      <c r="J1255" s="55"/>
      <c r="K1255" s="8"/>
      <c r="O1255">
        <f t="shared" si="76"/>
        <v>0</v>
      </c>
      <c r="P1255">
        <f t="shared" si="77"/>
        <v>0</v>
      </c>
    </row>
    <row r="1256" spans="3:16" hidden="1" outlineLevel="1" x14ac:dyDescent="0.3">
      <c r="C1256" s="16" t="s">
        <v>72</v>
      </c>
      <c r="D1256" s="52">
        <f t="shared" si="78"/>
        <v>29</v>
      </c>
      <c r="E1256" s="45"/>
      <c r="F1256" s="47"/>
      <c r="G1256" s="55"/>
      <c r="H1256" s="63">
        <v>0</v>
      </c>
      <c r="I1256" s="55"/>
      <c r="J1256" s="55"/>
      <c r="K1256" s="8"/>
      <c r="O1256">
        <f t="shared" si="76"/>
        <v>0</v>
      </c>
      <c r="P1256">
        <f t="shared" si="77"/>
        <v>0</v>
      </c>
    </row>
    <row r="1257" spans="3:16" hidden="1" outlineLevel="1" x14ac:dyDescent="0.3">
      <c r="C1257" s="16" t="s">
        <v>72</v>
      </c>
      <c r="D1257" s="52">
        <f t="shared" si="78"/>
        <v>30</v>
      </c>
      <c r="E1257" s="45"/>
      <c r="F1257" s="47"/>
      <c r="G1257" s="55"/>
      <c r="H1257" s="63">
        <v>0</v>
      </c>
      <c r="I1257" s="55"/>
      <c r="J1257" s="55"/>
      <c r="K1257" s="8"/>
      <c r="O1257">
        <f t="shared" si="76"/>
        <v>0</v>
      </c>
      <c r="P1257">
        <f t="shared" si="77"/>
        <v>0</v>
      </c>
    </row>
    <row r="1258" spans="3:16" hidden="1" outlineLevel="1" x14ac:dyDescent="0.3">
      <c r="C1258" s="16" t="s">
        <v>72</v>
      </c>
      <c r="D1258" s="52">
        <f t="shared" si="78"/>
        <v>31</v>
      </c>
      <c r="E1258" s="45"/>
      <c r="F1258" s="47"/>
      <c r="G1258" s="55"/>
      <c r="H1258" s="63">
        <v>0</v>
      </c>
      <c r="I1258" s="55"/>
      <c r="J1258" s="55"/>
      <c r="K1258" s="8"/>
      <c r="O1258">
        <f t="shared" si="76"/>
        <v>0</v>
      </c>
      <c r="P1258">
        <f t="shared" si="77"/>
        <v>0</v>
      </c>
    </row>
    <row r="1259" spans="3:16" hidden="1" outlineLevel="1" x14ac:dyDescent="0.3">
      <c r="C1259" s="16" t="s">
        <v>72</v>
      </c>
      <c r="D1259" s="52">
        <f t="shared" si="78"/>
        <v>32</v>
      </c>
      <c r="E1259" s="45"/>
      <c r="F1259" s="47"/>
      <c r="G1259" s="55"/>
      <c r="H1259" s="63">
        <v>0</v>
      </c>
      <c r="I1259" s="55"/>
      <c r="J1259" s="55"/>
      <c r="K1259" s="8"/>
      <c r="O1259">
        <f t="shared" si="76"/>
        <v>0</v>
      </c>
      <c r="P1259">
        <f t="shared" si="77"/>
        <v>0</v>
      </c>
    </row>
    <row r="1260" spans="3:16" hidden="1" outlineLevel="1" x14ac:dyDescent="0.3">
      <c r="C1260" s="16" t="s">
        <v>72</v>
      </c>
      <c r="D1260" s="52">
        <f t="shared" si="78"/>
        <v>33</v>
      </c>
      <c r="E1260" s="45"/>
      <c r="F1260" s="47"/>
      <c r="G1260" s="55"/>
      <c r="H1260" s="63">
        <v>0</v>
      </c>
      <c r="I1260" s="55"/>
      <c r="J1260" s="55"/>
      <c r="K1260" s="8"/>
      <c r="O1260">
        <f t="shared" si="76"/>
        <v>0</v>
      </c>
      <c r="P1260">
        <f t="shared" si="77"/>
        <v>0</v>
      </c>
    </row>
    <row r="1261" spans="3:16" hidden="1" outlineLevel="1" x14ac:dyDescent="0.3">
      <c r="C1261" s="16" t="s">
        <v>72</v>
      </c>
      <c r="D1261" s="52">
        <f t="shared" si="78"/>
        <v>34</v>
      </c>
      <c r="E1261" s="45"/>
      <c r="F1261" s="47"/>
      <c r="G1261" s="55"/>
      <c r="H1261" s="63">
        <v>0</v>
      </c>
      <c r="I1261" s="55"/>
      <c r="J1261" s="55"/>
      <c r="K1261" s="8"/>
      <c r="O1261">
        <f t="shared" si="76"/>
        <v>0</v>
      </c>
      <c r="P1261">
        <f t="shared" si="77"/>
        <v>0</v>
      </c>
    </row>
    <row r="1262" spans="3:16" hidden="1" outlineLevel="1" x14ac:dyDescent="0.3">
      <c r="C1262" s="16" t="s">
        <v>72</v>
      </c>
      <c r="D1262" s="52">
        <f t="shared" si="78"/>
        <v>35</v>
      </c>
      <c r="E1262" s="45"/>
      <c r="F1262" s="47"/>
      <c r="G1262" s="55"/>
      <c r="H1262" s="63">
        <v>0</v>
      </c>
      <c r="I1262" s="55"/>
      <c r="J1262" s="55"/>
      <c r="K1262" s="8"/>
      <c r="O1262">
        <f t="shared" si="76"/>
        <v>0</v>
      </c>
      <c r="P1262">
        <f t="shared" si="77"/>
        <v>0</v>
      </c>
    </row>
    <row r="1263" spans="3:16" hidden="1" outlineLevel="1" x14ac:dyDescent="0.3">
      <c r="C1263" s="16" t="s">
        <v>72</v>
      </c>
      <c r="D1263" s="52">
        <f t="shared" si="78"/>
        <v>36</v>
      </c>
      <c r="E1263" s="45"/>
      <c r="F1263" s="47"/>
      <c r="G1263" s="55"/>
      <c r="H1263" s="63">
        <v>0</v>
      </c>
      <c r="I1263" s="55"/>
      <c r="J1263" s="55"/>
      <c r="K1263" s="8"/>
      <c r="O1263">
        <f t="shared" si="76"/>
        <v>0</v>
      </c>
      <c r="P1263">
        <f t="shared" si="77"/>
        <v>0</v>
      </c>
    </row>
    <row r="1264" spans="3:16" hidden="1" outlineLevel="1" x14ac:dyDescent="0.3">
      <c r="C1264" s="16" t="s">
        <v>72</v>
      </c>
      <c r="D1264" s="52">
        <f t="shared" si="78"/>
        <v>37</v>
      </c>
      <c r="E1264" s="45"/>
      <c r="F1264" s="47"/>
      <c r="G1264" s="55"/>
      <c r="H1264" s="63">
        <v>0</v>
      </c>
      <c r="I1264" s="55"/>
      <c r="J1264" s="55"/>
      <c r="K1264" s="8"/>
      <c r="O1264">
        <f t="shared" si="76"/>
        <v>0</v>
      </c>
      <c r="P1264">
        <f t="shared" si="77"/>
        <v>0</v>
      </c>
    </row>
    <row r="1265" spans="3:16" hidden="1" outlineLevel="1" x14ac:dyDescent="0.3">
      <c r="C1265" s="16" t="s">
        <v>72</v>
      </c>
      <c r="D1265" s="52">
        <f t="shared" si="78"/>
        <v>38</v>
      </c>
      <c r="E1265" s="45"/>
      <c r="F1265" s="47"/>
      <c r="G1265" s="55"/>
      <c r="H1265" s="63">
        <v>0</v>
      </c>
      <c r="I1265" s="55"/>
      <c r="J1265" s="55"/>
      <c r="K1265" s="8"/>
      <c r="O1265">
        <f t="shared" si="76"/>
        <v>0</v>
      </c>
      <c r="P1265">
        <f t="shared" si="77"/>
        <v>0</v>
      </c>
    </row>
    <row r="1266" spans="3:16" hidden="1" outlineLevel="1" x14ac:dyDescent="0.3">
      <c r="C1266" s="16" t="s">
        <v>72</v>
      </c>
      <c r="D1266" s="52">
        <f t="shared" si="78"/>
        <v>39</v>
      </c>
      <c r="E1266" s="45"/>
      <c r="F1266" s="47"/>
      <c r="G1266" s="55"/>
      <c r="H1266" s="63">
        <v>0</v>
      </c>
      <c r="I1266" s="55"/>
      <c r="J1266" s="55"/>
      <c r="K1266" s="8"/>
      <c r="O1266">
        <f t="shared" si="76"/>
        <v>0</v>
      </c>
      <c r="P1266">
        <f t="shared" si="77"/>
        <v>0</v>
      </c>
    </row>
    <row r="1267" spans="3:16" hidden="1" outlineLevel="1" x14ac:dyDescent="0.3">
      <c r="C1267" s="16" t="s">
        <v>72</v>
      </c>
      <c r="D1267" s="52">
        <f t="shared" si="78"/>
        <v>40</v>
      </c>
      <c r="E1267" s="45"/>
      <c r="F1267" s="47"/>
      <c r="G1267" s="55"/>
      <c r="H1267" s="63">
        <v>0</v>
      </c>
      <c r="I1267" s="55"/>
      <c r="J1267" s="55"/>
      <c r="K1267" s="8"/>
      <c r="O1267">
        <f t="shared" si="76"/>
        <v>0</v>
      </c>
      <c r="P1267">
        <f t="shared" si="77"/>
        <v>0</v>
      </c>
    </row>
    <row r="1268" spans="3:16" hidden="1" outlineLevel="1" x14ac:dyDescent="0.3">
      <c r="C1268" s="16" t="s">
        <v>72</v>
      </c>
      <c r="D1268" s="52">
        <f t="shared" si="78"/>
        <v>41</v>
      </c>
      <c r="E1268" s="45"/>
      <c r="F1268" s="47"/>
      <c r="G1268" s="55"/>
      <c r="H1268" s="63">
        <v>0</v>
      </c>
      <c r="I1268" s="55"/>
      <c r="J1268" s="55"/>
      <c r="K1268" s="8"/>
      <c r="O1268">
        <f t="shared" si="76"/>
        <v>0</v>
      </c>
      <c r="P1268">
        <f t="shared" si="77"/>
        <v>0</v>
      </c>
    </row>
    <row r="1269" spans="3:16" hidden="1" outlineLevel="1" x14ac:dyDescent="0.3">
      <c r="C1269" s="16" t="s">
        <v>72</v>
      </c>
      <c r="D1269" s="52">
        <f t="shared" si="78"/>
        <v>42</v>
      </c>
      <c r="E1269" s="45"/>
      <c r="F1269" s="47"/>
      <c r="G1269" s="55"/>
      <c r="H1269" s="63">
        <v>0</v>
      </c>
      <c r="I1269" s="55"/>
      <c r="J1269" s="55"/>
      <c r="K1269" s="8"/>
      <c r="O1269">
        <f t="shared" si="76"/>
        <v>0</v>
      </c>
      <c r="P1269">
        <f t="shared" si="77"/>
        <v>0</v>
      </c>
    </row>
    <row r="1270" spans="3:16" hidden="1" outlineLevel="1" x14ac:dyDescent="0.3">
      <c r="C1270" s="16" t="s">
        <v>72</v>
      </c>
      <c r="D1270" s="52">
        <f t="shared" si="78"/>
        <v>43</v>
      </c>
      <c r="E1270" s="45"/>
      <c r="F1270" s="47"/>
      <c r="G1270" s="55"/>
      <c r="H1270" s="63">
        <v>0</v>
      </c>
      <c r="I1270" s="55"/>
      <c r="J1270" s="55"/>
      <c r="K1270" s="8"/>
      <c r="O1270">
        <f t="shared" si="76"/>
        <v>0</v>
      </c>
      <c r="P1270">
        <f t="shared" si="77"/>
        <v>0</v>
      </c>
    </row>
    <row r="1271" spans="3:16" hidden="1" outlineLevel="1" x14ac:dyDescent="0.3">
      <c r="C1271" s="16" t="s">
        <v>72</v>
      </c>
      <c r="D1271" s="52">
        <f t="shared" si="78"/>
        <v>44</v>
      </c>
      <c r="E1271" s="45"/>
      <c r="F1271" s="47"/>
      <c r="G1271" s="55"/>
      <c r="H1271" s="63">
        <v>0</v>
      </c>
      <c r="I1271" s="55"/>
      <c r="J1271" s="55"/>
      <c r="K1271" s="8"/>
      <c r="O1271">
        <f t="shared" si="76"/>
        <v>0</v>
      </c>
      <c r="P1271">
        <f t="shared" si="77"/>
        <v>0</v>
      </c>
    </row>
    <row r="1272" spans="3:16" hidden="1" outlineLevel="1" x14ac:dyDescent="0.3">
      <c r="C1272" s="16" t="s">
        <v>72</v>
      </c>
      <c r="D1272" s="52">
        <f t="shared" si="78"/>
        <v>45</v>
      </c>
      <c r="E1272" s="45"/>
      <c r="F1272" s="47"/>
      <c r="G1272" s="55"/>
      <c r="H1272" s="63">
        <v>0</v>
      </c>
      <c r="I1272" s="55"/>
      <c r="J1272" s="55"/>
      <c r="K1272" s="8"/>
      <c r="O1272">
        <f t="shared" si="76"/>
        <v>0</v>
      </c>
      <c r="P1272">
        <f t="shared" si="77"/>
        <v>0</v>
      </c>
    </row>
    <row r="1273" spans="3:16" hidden="1" outlineLevel="1" x14ac:dyDescent="0.3">
      <c r="C1273" s="16" t="s">
        <v>72</v>
      </c>
      <c r="D1273" s="52">
        <f t="shared" si="78"/>
        <v>46</v>
      </c>
      <c r="E1273" s="45"/>
      <c r="F1273" s="47"/>
      <c r="G1273" s="55"/>
      <c r="H1273" s="63">
        <v>0</v>
      </c>
      <c r="I1273" s="55"/>
      <c r="J1273" s="55"/>
      <c r="K1273" s="8"/>
      <c r="O1273">
        <f t="shared" si="76"/>
        <v>0</v>
      </c>
      <c r="P1273">
        <f t="shared" si="77"/>
        <v>0</v>
      </c>
    </row>
    <row r="1274" spans="3:16" hidden="1" outlineLevel="1" x14ac:dyDescent="0.3">
      <c r="C1274" s="16" t="s">
        <v>72</v>
      </c>
      <c r="D1274" s="52">
        <f t="shared" si="78"/>
        <v>47</v>
      </c>
      <c r="E1274" s="45"/>
      <c r="F1274" s="47"/>
      <c r="G1274" s="55"/>
      <c r="H1274" s="63">
        <v>0</v>
      </c>
      <c r="I1274" s="55"/>
      <c r="J1274" s="55"/>
      <c r="K1274" s="8"/>
      <c r="O1274">
        <f t="shared" si="76"/>
        <v>0</v>
      </c>
      <c r="P1274">
        <f t="shared" si="77"/>
        <v>0</v>
      </c>
    </row>
    <row r="1275" spans="3:16" hidden="1" outlineLevel="1" x14ac:dyDescent="0.3">
      <c r="C1275" s="16" t="s">
        <v>72</v>
      </c>
      <c r="D1275" s="52">
        <f t="shared" si="78"/>
        <v>48</v>
      </c>
      <c r="E1275" s="45"/>
      <c r="F1275" s="47"/>
      <c r="G1275" s="55"/>
      <c r="H1275" s="63">
        <v>0</v>
      </c>
      <c r="I1275" s="55"/>
      <c r="J1275" s="55"/>
      <c r="K1275" s="8"/>
      <c r="O1275">
        <f t="shared" si="76"/>
        <v>0</v>
      </c>
      <c r="P1275">
        <f t="shared" si="77"/>
        <v>0</v>
      </c>
    </row>
    <row r="1276" spans="3:16" hidden="1" outlineLevel="1" x14ac:dyDescent="0.3">
      <c r="C1276" s="16" t="s">
        <v>72</v>
      </c>
      <c r="D1276" s="52">
        <f t="shared" si="78"/>
        <v>49</v>
      </c>
      <c r="E1276" s="45"/>
      <c r="F1276" s="47"/>
      <c r="G1276" s="55"/>
      <c r="H1276" s="63">
        <v>0</v>
      </c>
      <c r="I1276" s="55"/>
      <c r="J1276" s="55"/>
      <c r="K1276" s="8"/>
      <c r="O1276">
        <f t="shared" si="76"/>
        <v>0</v>
      </c>
      <c r="P1276">
        <f t="shared" si="77"/>
        <v>0</v>
      </c>
    </row>
    <row r="1277" spans="3:16" hidden="1" outlineLevel="1" x14ac:dyDescent="0.3">
      <c r="C1277" s="16" t="s">
        <v>72</v>
      </c>
      <c r="D1277" s="52">
        <f t="shared" si="78"/>
        <v>50</v>
      </c>
      <c r="E1277" s="45"/>
      <c r="F1277" s="47"/>
      <c r="G1277" s="55"/>
      <c r="H1277" s="63">
        <v>0</v>
      </c>
      <c r="I1277" s="55"/>
      <c r="J1277" s="55"/>
      <c r="K1277" s="8"/>
      <c r="O1277">
        <f t="shared" si="76"/>
        <v>0</v>
      </c>
      <c r="P1277">
        <f t="shared" si="77"/>
        <v>0</v>
      </c>
    </row>
    <row r="1278" spans="3:16" ht="15" customHeight="1" collapsed="1" x14ac:dyDescent="0.3">
      <c r="C1278" s="29"/>
      <c r="D1278" s="40" t="s">
        <v>90</v>
      </c>
      <c r="E1278" s="42"/>
      <c r="F1278" s="47"/>
      <c r="G1278" s="47"/>
      <c r="H1278" s="48"/>
      <c r="I1278" s="47"/>
      <c r="J1278" s="47"/>
      <c r="K1278" s="30"/>
      <c r="O1278">
        <f t="shared" si="76"/>
        <v>0</v>
      </c>
      <c r="P1278">
        <f t="shared" si="77"/>
        <v>0</v>
      </c>
    </row>
    <row r="1279" spans="3:16" hidden="1" outlineLevel="1" x14ac:dyDescent="0.3">
      <c r="C1279" s="16" t="s">
        <v>72</v>
      </c>
      <c r="D1279" s="52">
        <f>D1277+1</f>
        <v>51</v>
      </c>
      <c r="E1279" s="45"/>
      <c r="F1279" s="47"/>
      <c r="G1279" s="55"/>
      <c r="H1279" s="63">
        <v>0</v>
      </c>
      <c r="I1279" s="55"/>
      <c r="J1279" s="55"/>
      <c r="K1279" s="8"/>
      <c r="O1279">
        <f t="shared" si="76"/>
        <v>0</v>
      </c>
      <c r="P1279">
        <f t="shared" si="77"/>
        <v>0</v>
      </c>
    </row>
    <row r="1280" spans="3:16" hidden="1" outlineLevel="1" x14ac:dyDescent="0.3">
      <c r="C1280" s="16" t="s">
        <v>72</v>
      </c>
      <c r="D1280" s="52">
        <f t="shared" si="78"/>
        <v>52</v>
      </c>
      <c r="E1280" s="45"/>
      <c r="F1280" s="47"/>
      <c r="G1280" s="55"/>
      <c r="H1280" s="63">
        <v>0</v>
      </c>
      <c r="I1280" s="55"/>
      <c r="J1280" s="55"/>
      <c r="K1280" s="8"/>
      <c r="O1280">
        <f t="shared" si="76"/>
        <v>0</v>
      </c>
      <c r="P1280">
        <f t="shared" si="77"/>
        <v>0</v>
      </c>
    </row>
    <row r="1281" spans="3:16" hidden="1" outlineLevel="1" x14ac:dyDescent="0.3">
      <c r="C1281" s="16" t="s">
        <v>72</v>
      </c>
      <c r="D1281" s="52">
        <f t="shared" si="78"/>
        <v>53</v>
      </c>
      <c r="E1281" s="45"/>
      <c r="F1281" s="47"/>
      <c r="G1281" s="55"/>
      <c r="H1281" s="63">
        <v>0</v>
      </c>
      <c r="I1281" s="55"/>
      <c r="J1281" s="55"/>
      <c r="K1281" s="8"/>
      <c r="O1281">
        <f t="shared" si="76"/>
        <v>0</v>
      </c>
      <c r="P1281">
        <f t="shared" si="77"/>
        <v>0</v>
      </c>
    </row>
    <row r="1282" spans="3:16" hidden="1" outlineLevel="1" x14ac:dyDescent="0.3">
      <c r="C1282" s="16" t="s">
        <v>72</v>
      </c>
      <c r="D1282" s="52">
        <f t="shared" si="78"/>
        <v>54</v>
      </c>
      <c r="E1282" s="45"/>
      <c r="F1282" s="47"/>
      <c r="G1282" s="55"/>
      <c r="H1282" s="63">
        <v>0</v>
      </c>
      <c r="I1282" s="55"/>
      <c r="J1282" s="55"/>
      <c r="K1282" s="8"/>
      <c r="O1282">
        <f t="shared" si="76"/>
        <v>0</v>
      </c>
      <c r="P1282">
        <f t="shared" si="77"/>
        <v>0</v>
      </c>
    </row>
    <row r="1283" spans="3:16" hidden="1" outlineLevel="1" x14ac:dyDescent="0.3">
      <c r="C1283" s="16" t="s">
        <v>72</v>
      </c>
      <c r="D1283" s="52">
        <f t="shared" si="78"/>
        <v>55</v>
      </c>
      <c r="E1283" s="45"/>
      <c r="F1283" s="47"/>
      <c r="G1283" s="55"/>
      <c r="H1283" s="63">
        <v>0</v>
      </c>
      <c r="I1283" s="55"/>
      <c r="J1283" s="55"/>
      <c r="K1283" s="8"/>
      <c r="O1283">
        <f t="shared" si="76"/>
        <v>0</v>
      </c>
      <c r="P1283">
        <f t="shared" si="77"/>
        <v>0</v>
      </c>
    </row>
    <row r="1284" spans="3:16" hidden="1" outlineLevel="1" x14ac:dyDescent="0.3">
      <c r="C1284" s="16" t="s">
        <v>72</v>
      </c>
      <c r="D1284" s="52">
        <f t="shared" si="78"/>
        <v>56</v>
      </c>
      <c r="E1284" s="45"/>
      <c r="F1284" s="47"/>
      <c r="G1284" s="55"/>
      <c r="H1284" s="63">
        <v>0</v>
      </c>
      <c r="I1284" s="55"/>
      <c r="J1284" s="55"/>
      <c r="K1284" s="8"/>
      <c r="O1284">
        <f t="shared" si="76"/>
        <v>0</v>
      </c>
      <c r="P1284">
        <f t="shared" si="77"/>
        <v>0</v>
      </c>
    </row>
    <row r="1285" spans="3:16" hidden="1" outlineLevel="1" x14ac:dyDescent="0.3">
      <c r="C1285" s="16" t="s">
        <v>72</v>
      </c>
      <c r="D1285" s="52">
        <f t="shared" si="78"/>
        <v>57</v>
      </c>
      <c r="E1285" s="45"/>
      <c r="F1285" s="47"/>
      <c r="G1285" s="55"/>
      <c r="H1285" s="63">
        <v>0</v>
      </c>
      <c r="I1285" s="55"/>
      <c r="J1285" s="55"/>
      <c r="K1285" s="8"/>
      <c r="O1285">
        <f t="shared" si="76"/>
        <v>0</v>
      </c>
      <c r="P1285">
        <f t="shared" si="77"/>
        <v>0</v>
      </c>
    </row>
    <row r="1286" spans="3:16" hidden="1" outlineLevel="1" x14ac:dyDescent="0.3">
      <c r="C1286" s="16" t="s">
        <v>72</v>
      </c>
      <c r="D1286" s="52">
        <f t="shared" si="78"/>
        <v>58</v>
      </c>
      <c r="E1286" s="45"/>
      <c r="F1286" s="47"/>
      <c r="G1286" s="55"/>
      <c r="H1286" s="63">
        <v>0</v>
      </c>
      <c r="I1286" s="55"/>
      <c r="J1286" s="55"/>
      <c r="K1286" s="8"/>
      <c r="O1286">
        <f t="shared" si="76"/>
        <v>0</v>
      </c>
      <c r="P1286">
        <f t="shared" si="77"/>
        <v>0</v>
      </c>
    </row>
    <row r="1287" spans="3:16" hidden="1" outlineLevel="1" x14ac:dyDescent="0.3">
      <c r="C1287" s="16" t="s">
        <v>72</v>
      </c>
      <c r="D1287" s="52">
        <f t="shared" si="78"/>
        <v>59</v>
      </c>
      <c r="E1287" s="45"/>
      <c r="F1287" s="47"/>
      <c r="G1287" s="55"/>
      <c r="H1287" s="63">
        <v>0</v>
      </c>
      <c r="I1287" s="55"/>
      <c r="J1287" s="55"/>
      <c r="K1287" s="8"/>
      <c r="O1287">
        <f t="shared" si="76"/>
        <v>0</v>
      </c>
      <c r="P1287">
        <f t="shared" si="77"/>
        <v>0</v>
      </c>
    </row>
    <row r="1288" spans="3:16" hidden="1" outlineLevel="1" x14ac:dyDescent="0.3">
      <c r="C1288" s="16" t="s">
        <v>72</v>
      </c>
      <c r="D1288" s="52">
        <f t="shared" si="78"/>
        <v>60</v>
      </c>
      <c r="E1288" s="45"/>
      <c r="F1288" s="47"/>
      <c r="G1288" s="55"/>
      <c r="H1288" s="63">
        <v>0</v>
      </c>
      <c r="I1288" s="55"/>
      <c r="J1288" s="55"/>
      <c r="K1288" s="8"/>
      <c r="O1288">
        <f t="shared" si="76"/>
        <v>0</v>
      </c>
      <c r="P1288">
        <f t="shared" si="77"/>
        <v>0</v>
      </c>
    </row>
    <row r="1289" spans="3:16" hidden="1" outlineLevel="1" x14ac:dyDescent="0.3">
      <c r="C1289" s="16" t="s">
        <v>72</v>
      </c>
      <c r="D1289" s="52">
        <f t="shared" si="78"/>
        <v>61</v>
      </c>
      <c r="E1289" s="45"/>
      <c r="F1289" s="47"/>
      <c r="G1289" s="55"/>
      <c r="H1289" s="63">
        <v>0</v>
      </c>
      <c r="I1289" s="55"/>
      <c r="J1289" s="55"/>
      <c r="K1289" s="8"/>
      <c r="O1289">
        <f t="shared" si="76"/>
        <v>0</v>
      </c>
      <c r="P1289">
        <f t="shared" si="77"/>
        <v>0</v>
      </c>
    </row>
    <row r="1290" spans="3:16" hidden="1" outlineLevel="1" x14ac:dyDescent="0.3">
      <c r="C1290" s="16" t="s">
        <v>72</v>
      </c>
      <c r="D1290" s="52">
        <f t="shared" si="78"/>
        <v>62</v>
      </c>
      <c r="E1290" s="45"/>
      <c r="F1290" s="47"/>
      <c r="G1290" s="55"/>
      <c r="H1290" s="63">
        <v>0</v>
      </c>
      <c r="I1290" s="55"/>
      <c r="J1290" s="55"/>
      <c r="K1290" s="8"/>
      <c r="O1290">
        <f t="shared" si="76"/>
        <v>0</v>
      </c>
      <c r="P1290">
        <f t="shared" si="77"/>
        <v>0</v>
      </c>
    </row>
    <row r="1291" spans="3:16" hidden="1" outlineLevel="1" x14ac:dyDescent="0.3">
      <c r="C1291" s="16" t="s">
        <v>72</v>
      </c>
      <c r="D1291" s="52">
        <f t="shared" si="78"/>
        <v>63</v>
      </c>
      <c r="E1291" s="45"/>
      <c r="F1291" s="47"/>
      <c r="G1291" s="55"/>
      <c r="H1291" s="63">
        <v>0</v>
      </c>
      <c r="I1291" s="55"/>
      <c r="J1291" s="55"/>
      <c r="K1291" s="8"/>
      <c r="O1291">
        <f t="shared" si="76"/>
        <v>0</v>
      </c>
      <c r="P1291">
        <f t="shared" si="77"/>
        <v>0</v>
      </c>
    </row>
    <row r="1292" spans="3:16" hidden="1" outlineLevel="1" x14ac:dyDescent="0.3">
      <c r="C1292" s="16" t="s">
        <v>72</v>
      </c>
      <c r="D1292" s="52">
        <f t="shared" si="78"/>
        <v>64</v>
      </c>
      <c r="E1292" s="45"/>
      <c r="F1292" s="47"/>
      <c r="G1292" s="55"/>
      <c r="H1292" s="63">
        <v>0</v>
      </c>
      <c r="I1292" s="55"/>
      <c r="J1292" s="55"/>
      <c r="K1292" s="8"/>
      <c r="O1292">
        <f t="shared" ref="O1292:O1329" si="79">IF(H1292&gt;0,IF(E1292&lt;&gt;"",0,1),0)</f>
        <v>0</v>
      </c>
      <c r="P1292">
        <f t="shared" ref="P1292:P1329" si="80">IF(E1292&lt;&gt;"",IF(H1292=0,1,0),0)</f>
        <v>0</v>
      </c>
    </row>
    <row r="1293" spans="3:16" hidden="1" outlineLevel="1" x14ac:dyDescent="0.3">
      <c r="C1293" s="16" t="s">
        <v>72</v>
      </c>
      <c r="D1293" s="52">
        <f t="shared" si="78"/>
        <v>65</v>
      </c>
      <c r="E1293" s="45"/>
      <c r="F1293" s="47"/>
      <c r="G1293" s="55"/>
      <c r="H1293" s="63">
        <v>0</v>
      </c>
      <c r="I1293" s="55"/>
      <c r="J1293" s="55"/>
      <c r="K1293" s="8"/>
      <c r="O1293">
        <f t="shared" si="79"/>
        <v>0</v>
      </c>
      <c r="P1293">
        <f t="shared" si="80"/>
        <v>0</v>
      </c>
    </row>
    <row r="1294" spans="3:16" hidden="1" outlineLevel="1" x14ac:dyDescent="0.3">
      <c r="C1294" s="16" t="s">
        <v>72</v>
      </c>
      <c r="D1294" s="52">
        <f t="shared" ref="D1294:D1328" si="81">D1293+1</f>
        <v>66</v>
      </c>
      <c r="E1294" s="45"/>
      <c r="F1294" s="47"/>
      <c r="G1294" s="55"/>
      <c r="H1294" s="63">
        <v>0</v>
      </c>
      <c r="I1294" s="55"/>
      <c r="J1294" s="55"/>
      <c r="K1294" s="8"/>
      <c r="O1294">
        <f t="shared" si="79"/>
        <v>0</v>
      </c>
      <c r="P1294">
        <f t="shared" si="80"/>
        <v>0</v>
      </c>
    </row>
    <row r="1295" spans="3:16" hidden="1" outlineLevel="1" x14ac:dyDescent="0.3">
      <c r="C1295" s="16" t="s">
        <v>72</v>
      </c>
      <c r="D1295" s="52">
        <f t="shared" si="81"/>
        <v>67</v>
      </c>
      <c r="E1295" s="45"/>
      <c r="F1295" s="47"/>
      <c r="G1295" s="55"/>
      <c r="H1295" s="63">
        <v>0</v>
      </c>
      <c r="I1295" s="55"/>
      <c r="J1295" s="55"/>
      <c r="K1295" s="8"/>
      <c r="O1295">
        <f t="shared" si="79"/>
        <v>0</v>
      </c>
      <c r="P1295">
        <f t="shared" si="80"/>
        <v>0</v>
      </c>
    </row>
    <row r="1296" spans="3:16" hidden="1" outlineLevel="1" x14ac:dyDescent="0.3">
      <c r="C1296" s="16" t="s">
        <v>72</v>
      </c>
      <c r="D1296" s="52">
        <f t="shared" si="81"/>
        <v>68</v>
      </c>
      <c r="E1296" s="45"/>
      <c r="F1296" s="47"/>
      <c r="G1296" s="55"/>
      <c r="H1296" s="63">
        <v>0</v>
      </c>
      <c r="I1296" s="55"/>
      <c r="J1296" s="55"/>
      <c r="K1296" s="8"/>
      <c r="O1296">
        <f t="shared" si="79"/>
        <v>0</v>
      </c>
      <c r="P1296">
        <f t="shared" si="80"/>
        <v>0</v>
      </c>
    </row>
    <row r="1297" spans="3:16" hidden="1" outlineLevel="1" x14ac:dyDescent="0.3">
      <c r="C1297" s="16" t="s">
        <v>72</v>
      </c>
      <c r="D1297" s="52">
        <f t="shared" si="81"/>
        <v>69</v>
      </c>
      <c r="E1297" s="45"/>
      <c r="F1297" s="47"/>
      <c r="G1297" s="55"/>
      <c r="H1297" s="63">
        <v>0</v>
      </c>
      <c r="I1297" s="55"/>
      <c r="J1297" s="55"/>
      <c r="K1297" s="8"/>
      <c r="O1297">
        <f t="shared" si="79"/>
        <v>0</v>
      </c>
      <c r="P1297">
        <f t="shared" si="80"/>
        <v>0</v>
      </c>
    </row>
    <row r="1298" spans="3:16" hidden="1" outlineLevel="1" x14ac:dyDescent="0.3">
      <c r="C1298" s="16" t="s">
        <v>72</v>
      </c>
      <c r="D1298" s="52">
        <f t="shared" si="81"/>
        <v>70</v>
      </c>
      <c r="E1298" s="45"/>
      <c r="F1298" s="47"/>
      <c r="G1298" s="55"/>
      <c r="H1298" s="63">
        <v>0</v>
      </c>
      <c r="I1298" s="55"/>
      <c r="J1298" s="55"/>
      <c r="K1298" s="8"/>
      <c r="O1298">
        <f t="shared" si="79"/>
        <v>0</v>
      </c>
      <c r="P1298">
        <f t="shared" si="80"/>
        <v>0</v>
      </c>
    </row>
    <row r="1299" spans="3:16" hidden="1" outlineLevel="1" x14ac:dyDescent="0.3">
      <c r="C1299" s="16" t="s">
        <v>72</v>
      </c>
      <c r="D1299" s="52">
        <f t="shared" si="81"/>
        <v>71</v>
      </c>
      <c r="E1299" s="45"/>
      <c r="F1299" s="47"/>
      <c r="G1299" s="55"/>
      <c r="H1299" s="63">
        <v>0</v>
      </c>
      <c r="I1299" s="55"/>
      <c r="J1299" s="55"/>
      <c r="K1299" s="8"/>
      <c r="O1299">
        <f t="shared" si="79"/>
        <v>0</v>
      </c>
      <c r="P1299">
        <f t="shared" si="80"/>
        <v>0</v>
      </c>
    </row>
    <row r="1300" spans="3:16" hidden="1" outlineLevel="1" x14ac:dyDescent="0.3">
      <c r="C1300" s="16" t="s">
        <v>72</v>
      </c>
      <c r="D1300" s="52">
        <f t="shared" si="81"/>
        <v>72</v>
      </c>
      <c r="E1300" s="45"/>
      <c r="F1300" s="47"/>
      <c r="G1300" s="55"/>
      <c r="H1300" s="63">
        <v>0</v>
      </c>
      <c r="I1300" s="55"/>
      <c r="J1300" s="55"/>
      <c r="K1300" s="8"/>
      <c r="O1300">
        <f t="shared" si="79"/>
        <v>0</v>
      </c>
      <c r="P1300">
        <f t="shared" si="80"/>
        <v>0</v>
      </c>
    </row>
    <row r="1301" spans="3:16" hidden="1" outlineLevel="1" x14ac:dyDescent="0.3">
      <c r="C1301" s="16" t="s">
        <v>72</v>
      </c>
      <c r="D1301" s="52">
        <f t="shared" si="81"/>
        <v>73</v>
      </c>
      <c r="E1301" s="45"/>
      <c r="F1301" s="47"/>
      <c r="G1301" s="55"/>
      <c r="H1301" s="63">
        <v>0</v>
      </c>
      <c r="I1301" s="55"/>
      <c r="J1301" s="55"/>
      <c r="K1301" s="8"/>
      <c r="O1301">
        <f t="shared" si="79"/>
        <v>0</v>
      </c>
      <c r="P1301">
        <f t="shared" si="80"/>
        <v>0</v>
      </c>
    </row>
    <row r="1302" spans="3:16" hidden="1" outlineLevel="1" x14ac:dyDescent="0.3">
      <c r="C1302" s="16" t="s">
        <v>72</v>
      </c>
      <c r="D1302" s="52">
        <f t="shared" si="81"/>
        <v>74</v>
      </c>
      <c r="E1302" s="45"/>
      <c r="F1302" s="47"/>
      <c r="G1302" s="55"/>
      <c r="H1302" s="63">
        <v>0</v>
      </c>
      <c r="I1302" s="55"/>
      <c r="J1302" s="55"/>
      <c r="K1302" s="8"/>
      <c r="O1302">
        <f t="shared" si="79"/>
        <v>0</v>
      </c>
      <c r="P1302">
        <f t="shared" si="80"/>
        <v>0</v>
      </c>
    </row>
    <row r="1303" spans="3:16" hidden="1" outlineLevel="1" x14ac:dyDescent="0.3">
      <c r="C1303" s="16" t="s">
        <v>72</v>
      </c>
      <c r="D1303" s="52">
        <f t="shared" si="81"/>
        <v>75</v>
      </c>
      <c r="E1303" s="45"/>
      <c r="F1303" s="47"/>
      <c r="G1303" s="55"/>
      <c r="H1303" s="63">
        <v>0</v>
      </c>
      <c r="I1303" s="55"/>
      <c r="J1303" s="55"/>
      <c r="K1303" s="8"/>
      <c r="O1303">
        <f t="shared" si="79"/>
        <v>0</v>
      </c>
      <c r="P1303">
        <f t="shared" si="80"/>
        <v>0</v>
      </c>
    </row>
    <row r="1304" spans="3:16" hidden="1" outlineLevel="1" x14ac:dyDescent="0.3">
      <c r="C1304" s="16" t="s">
        <v>72</v>
      </c>
      <c r="D1304" s="52">
        <f t="shared" si="81"/>
        <v>76</v>
      </c>
      <c r="E1304" s="45"/>
      <c r="F1304" s="47"/>
      <c r="G1304" s="55"/>
      <c r="H1304" s="63">
        <v>0</v>
      </c>
      <c r="I1304" s="55"/>
      <c r="J1304" s="55"/>
      <c r="K1304" s="8"/>
      <c r="O1304">
        <f t="shared" si="79"/>
        <v>0</v>
      </c>
      <c r="P1304">
        <f t="shared" si="80"/>
        <v>0</v>
      </c>
    </row>
    <row r="1305" spans="3:16" hidden="1" outlineLevel="1" x14ac:dyDescent="0.3">
      <c r="C1305" s="16" t="s">
        <v>72</v>
      </c>
      <c r="D1305" s="52">
        <f t="shared" si="81"/>
        <v>77</v>
      </c>
      <c r="E1305" s="45"/>
      <c r="F1305" s="47"/>
      <c r="G1305" s="55"/>
      <c r="H1305" s="63">
        <v>0</v>
      </c>
      <c r="I1305" s="55"/>
      <c r="J1305" s="55"/>
      <c r="K1305" s="8"/>
      <c r="O1305">
        <f t="shared" si="79"/>
        <v>0</v>
      </c>
      <c r="P1305">
        <f t="shared" si="80"/>
        <v>0</v>
      </c>
    </row>
    <row r="1306" spans="3:16" hidden="1" outlineLevel="1" x14ac:dyDescent="0.3">
      <c r="C1306" s="16" t="s">
        <v>72</v>
      </c>
      <c r="D1306" s="52">
        <f t="shared" si="81"/>
        <v>78</v>
      </c>
      <c r="E1306" s="45"/>
      <c r="F1306" s="47"/>
      <c r="G1306" s="55"/>
      <c r="H1306" s="63">
        <v>0</v>
      </c>
      <c r="I1306" s="55"/>
      <c r="J1306" s="55"/>
      <c r="K1306" s="8"/>
      <c r="O1306">
        <f t="shared" si="79"/>
        <v>0</v>
      </c>
      <c r="P1306">
        <f t="shared" si="80"/>
        <v>0</v>
      </c>
    </row>
    <row r="1307" spans="3:16" hidden="1" outlineLevel="1" x14ac:dyDescent="0.3">
      <c r="C1307" s="16" t="s">
        <v>72</v>
      </c>
      <c r="D1307" s="52">
        <f t="shared" si="81"/>
        <v>79</v>
      </c>
      <c r="E1307" s="45"/>
      <c r="F1307" s="47"/>
      <c r="G1307" s="55"/>
      <c r="H1307" s="63">
        <v>0</v>
      </c>
      <c r="I1307" s="55"/>
      <c r="J1307" s="55"/>
      <c r="K1307" s="8"/>
      <c r="O1307">
        <f t="shared" si="79"/>
        <v>0</v>
      </c>
      <c r="P1307">
        <f t="shared" si="80"/>
        <v>0</v>
      </c>
    </row>
    <row r="1308" spans="3:16" hidden="1" outlineLevel="1" x14ac:dyDescent="0.3">
      <c r="C1308" s="16" t="s">
        <v>72</v>
      </c>
      <c r="D1308" s="52">
        <f t="shared" si="81"/>
        <v>80</v>
      </c>
      <c r="E1308" s="45"/>
      <c r="F1308" s="47"/>
      <c r="G1308" s="55"/>
      <c r="H1308" s="63">
        <v>0</v>
      </c>
      <c r="I1308" s="55"/>
      <c r="J1308" s="55"/>
      <c r="K1308" s="8"/>
      <c r="O1308">
        <f t="shared" si="79"/>
        <v>0</v>
      </c>
      <c r="P1308">
        <f t="shared" si="80"/>
        <v>0</v>
      </c>
    </row>
    <row r="1309" spans="3:16" hidden="1" outlineLevel="1" x14ac:dyDescent="0.3">
      <c r="C1309" s="16" t="s">
        <v>72</v>
      </c>
      <c r="D1309" s="52">
        <f t="shared" si="81"/>
        <v>81</v>
      </c>
      <c r="E1309" s="45"/>
      <c r="F1309" s="47"/>
      <c r="G1309" s="55"/>
      <c r="H1309" s="63">
        <v>0</v>
      </c>
      <c r="I1309" s="55"/>
      <c r="J1309" s="55"/>
      <c r="K1309" s="8"/>
      <c r="O1309">
        <f t="shared" si="79"/>
        <v>0</v>
      </c>
      <c r="P1309">
        <f t="shared" si="80"/>
        <v>0</v>
      </c>
    </row>
    <row r="1310" spans="3:16" hidden="1" outlineLevel="1" x14ac:dyDescent="0.3">
      <c r="C1310" s="16" t="s">
        <v>72</v>
      </c>
      <c r="D1310" s="52">
        <f t="shared" si="81"/>
        <v>82</v>
      </c>
      <c r="E1310" s="45"/>
      <c r="F1310" s="47"/>
      <c r="G1310" s="55"/>
      <c r="H1310" s="63">
        <v>0</v>
      </c>
      <c r="I1310" s="55"/>
      <c r="J1310" s="55"/>
      <c r="K1310" s="8"/>
      <c r="O1310">
        <f t="shared" si="79"/>
        <v>0</v>
      </c>
      <c r="P1310">
        <f t="shared" si="80"/>
        <v>0</v>
      </c>
    </row>
    <row r="1311" spans="3:16" hidden="1" outlineLevel="1" x14ac:dyDescent="0.3">
      <c r="C1311" s="16" t="s">
        <v>72</v>
      </c>
      <c r="D1311" s="52">
        <f t="shared" si="81"/>
        <v>83</v>
      </c>
      <c r="E1311" s="45"/>
      <c r="F1311" s="47"/>
      <c r="G1311" s="55"/>
      <c r="H1311" s="63">
        <v>0</v>
      </c>
      <c r="I1311" s="55"/>
      <c r="J1311" s="55"/>
      <c r="K1311" s="8"/>
      <c r="O1311">
        <f t="shared" si="79"/>
        <v>0</v>
      </c>
      <c r="P1311">
        <f t="shared" si="80"/>
        <v>0</v>
      </c>
    </row>
    <row r="1312" spans="3:16" hidden="1" outlineLevel="1" x14ac:dyDescent="0.3">
      <c r="C1312" s="16" t="s">
        <v>72</v>
      </c>
      <c r="D1312" s="52">
        <f t="shared" si="81"/>
        <v>84</v>
      </c>
      <c r="E1312" s="45"/>
      <c r="F1312" s="47"/>
      <c r="G1312" s="55"/>
      <c r="H1312" s="63">
        <v>0</v>
      </c>
      <c r="I1312" s="55"/>
      <c r="J1312" s="55"/>
      <c r="K1312" s="8"/>
      <c r="O1312">
        <f t="shared" si="79"/>
        <v>0</v>
      </c>
      <c r="P1312">
        <f t="shared" si="80"/>
        <v>0</v>
      </c>
    </row>
    <row r="1313" spans="3:16" hidden="1" outlineLevel="1" x14ac:dyDescent="0.3">
      <c r="C1313" s="16" t="s">
        <v>72</v>
      </c>
      <c r="D1313" s="52">
        <f t="shared" si="81"/>
        <v>85</v>
      </c>
      <c r="E1313" s="45"/>
      <c r="F1313" s="47"/>
      <c r="G1313" s="55"/>
      <c r="H1313" s="63">
        <v>0</v>
      </c>
      <c r="I1313" s="55"/>
      <c r="J1313" s="55"/>
      <c r="K1313" s="8"/>
      <c r="O1313">
        <f t="shared" si="79"/>
        <v>0</v>
      </c>
      <c r="P1313">
        <f t="shared" si="80"/>
        <v>0</v>
      </c>
    </row>
    <row r="1314" spans="3:16" hidden="1" outlineLevel="1" x14ac:dyDescent="0.3">
      <c r="C1314" s="16" t="s">
        <v>72</v>
      </c>
      <c r="D1314" s="52">
        <f t="shared" si="81"/>
        <v>86</v>
      </c>
      <c r="E1314" s="45"/>
      <c r="F1314" s="47"/>
      <c r="G1314" s="55"/>
      <c r="H1314" s="63">
        <v>0</v>
      </c>
      <c r="I1314" s="55"/>
      <c r="J1314" s="55"/>
      <c r="K1314" s="8"/>
      <c r="O1314">
        <f t="shared" si="79"/>
        <v>0</v>
      </c>
      <c r="P1314">
        <f t="shared" si="80"/>
        <v>0</v>
      </c>
    </row>
    <row r="1315" spans="3:16" hidden="1" outlineLevel="1" x14ac:dyDescent="0.3">
      <c r="C1315" s="16" t="s">
        <v>72</v>
      </c>
      <c r="D1315" s="52">
        <f t="shared" si="81"/>
        <v>87</v>
      </c>
      <c r="E1315" s="45"/>
      <c r="F1315" s="47"/>
      <c r="G1315" s="55"/>
      <c r="H1315" s="63">
        <v>0</v>
      </c>
      <c r="I1315" s="55"/>
      <c r="J1315" s="55"/>
      <c r="K1315" s="8"/>
      <c r="O1315">
        <f t="shared" si="79"/>
        <v>0</v>
      </c>
      <c r="P1315">
        <f t="shared" si="80"/>
        <v>0</v>
      </c>
    </row>
    <row r="1316" spans="3:16" hidden="1" outlineLevel="1" x14ac:dyDescent="0.3">
      <c r="C1316" s="16" t="s">
        <v>72</v>
      </c>
      <c r="D1316" s="52">
        <f t="shared" si="81"/>
        <v>88</v>
      </c>
      <c r="E1316" s="45"/>
      <c r="F1316" s="47"/>
      <c r="G1316" s="55"/>
      <c r="H1316" s="63">
        <v>0</v>
      </c>
      <c r="I1316" s="55"/>
      <c r="J1316" s="55"/>
      <c r="K1316" s="8"/>
      <c r="O1316">
        <f t="shared" si="79"/>
        <v>0</v>
      </c>
      <c r="P1316">
        <f t="shared" si="80"/>
        <v>0</v>
      </c>
    </row>
    <row r="1317" spans="3:16" hidden="1" outlineLevel="1" x14ac:dyDescent="0.3">
      <c r="C1317" s="16" t="s">
        <v>72</v>
      </c>
      <c r="D1317" s="52">
        <f t="shared" si="81"/>
        <v>89</v>
      </c>
      <c r="E1317" s="45"/>
      <c r="F1317" s="47"/>
      <c r="G1317" s="55"/>
      <c r="H1317" s="63">
        <v>0</v>
      </c>
      <c r="I1317" s="55"/>
      <c r="J1317" s="55"/>
      <c r="K1317" s="8"/>
      <c r="O1317">
        <f t="shared" si="79"/>
        <v>0</v>
      </c>
      <c r="P1317">
        <f t="shared" si="80"/>
        <v>0</v>
      </c>
    </row>
    <row r="1318" spans="3:16" hidden="1" outlineLevel="1" x14ac:dyDescent="0.3">
      <c r="C1318" s="16" t="s">
        <v>72</v>
      </c>
      <c r="D1318" s="52">
        <f t="shared" si="81"/>
        <v>90</v>
      </c>
      <c r="E1318" s="45"/>
      <c r="F1318" s="47"/>
      <c r="G1318" s="55"/>
      <c r="H1318" s="63">
        <v>0</v>
      </c>
      <c r="I1318" s="55"/>
      <c r="J1318" s="55"/>
      <c r="K1318" s="8"/>
      <c r="O1318">
        <f t="shared" si="79"/>
        <v>0</v>
      </c>
      <c r="P1318">
        <f t="shared" si="80"/>
        <v>0</v>
      </c>
    </row>
    <row r="1319" spans="3:16" hidden="1" outlineLevel="1" x14ac:dyDescent="0.3">
      <c r="C1319" s="16" t="s">
        <v>72</v>
      </c>
      <c r="D1319" s="52">
        <f t="shared" si="81"/>
        <v>91</v>
      </c>
      <c r="E1319" s="45"/>
      <c r="F1319" s="47"/>
      <c r="G1319" s="55"/>
      <c r="H1319" s="63">
        <v>0</v>
      </c>
      <c r="I1319" s="55"/>
      <c r="J1319" s="55"/>
      <c r="K1319" s="8"/>
      <c r="O1319">
        <f t="shared" si="79"/>
        <v>0</v>
      </c>
      <c r="P1319">
        <f t="shared" si="80"/>
        <v>0</v>
      </c>
    </row>
    <row r="1320" spans="3:16" hidden="1" outlineLevel="1" x14ac:dyDescent="0.3">
      <c r="C1320" s="16" t="s">
        <v>72</v>
      </c>
      <c r="D1320" s="52">
        <f t="shared" si="81"/>
        <v>92</v>
      </c>
      <c r="E1320" s="45"/>
      <c r="F1320" s="47"/>
      <c r="G1320" s="55"/>
      <c r="H1320" s="63">
        <v>0</v>
      </c>
      <c r="I1320" s="55"/>
      <c r="J1320" s="55"/>
      <c r="K1320" s="8"/>
      <c r="O1320">
        <f t="shared" si="79"/>
        <v>0</v>
      </c>
      <c r="P1320">
        <f t="shared" si="80"/>
        <v>0</v>
      </c>
    </row>
    <row r="1321" spans="3:16" hidden="1" outlineLevel="1" x14ac:dyDescent="0.3">
      <c r="C1321" s="16" t="s">
        <v>72</v>
      </c>
      <c r="D1321" s="52">
        <f t="shared" si="81"/>
        <v>93</v>
      </c>
      <c r="E1321" s="45"/>
      <c r="F1321" s="47"/>
      <c r="G1321" s="55"/>
      <c r="H1321" s="63">
        <v>0</v>
      </c>
      <c r="I1321" s="55"/>
      <c r="J1321" s="55"/>
      <c r="K1321" s="8"/>
      <c r="O1321">
        <f t="shared" si="79"/>
        <v>0</v>
      </c>
      <c r="P1321">
        <f t="shared" si="80"/>
        <v>0</v>
      </c>
    </row>
    <row r="1322" spans="3:16" hidden="1" outlineLevel="1" x14ac:dyDescent="0.3">
      <c r="C1322" s="16" t="s">
        <v>72</v>
      </c>
      <c r="D1322" s="52">
        <f t="shared" si="81"/>
        <v>94</v>
      </c>
      <c r="E1322" s="45"/>
      <c r="F1322" s="47"/>
      <c r="G1322" s="55"/>
      <c r="H1322" s="63">
        <v>0</v>
      </c>
      <c r="I1322" s="55"/>
      <c r="J1322" s="55"/>
      <c r="K1322" s="8"/>
      <c r="O1322">
        <f t="shared" si="79"/>
        <v>0</v>
      </c>
      <c r="P1322">
        <f t="shared" si="80"/>
        <v>0</v>
      </c>
    </row>
    <row r="1323" spans="3:16" hidden="1" outlineLevel="1" x14ac:dyDescent="0.3">
      <c r="C1323" s="16" t="s">
        <v>72</v>
      </c>
      <c r="D1323" s="52">
        <f t="shared" si="81"/>
        <v>95</v>
      </c>
      <c r="E1323" s="45"/>
      <c r="F1323" s="47"/>
      <c r="G1323" s="55"/>
      <c r="H1323" s="63">
        <v>0</v>
      </c>
      <c r="I1323" s="55"/>
      <c r="J1323" s="55"/>
      <c r="K1323" s="8"/>
      <c r="O1323">
        <f t="shared" si="79"/>
        <v>0</v>
      </c>
      <c r="P1323">
        <f t="shared" si="80"/>
        <v>0</v>
      </c>
    </row>
    <row r="1324" spans="3:16" hidden="1" outlineLevel="1" x14ac:dyDescent="0.3">
      <c r="C1324" s="16" t="s">
        <v>72</v>
      </c>
      <c r="D1324" s="52">
        <f t="shared" si="81"/>
        <v>96</v>
      </c>
      <c r="E1324" s="45"/>
      <c r="F1324" s="47"/>
      <c r="G1324" s="55"/>
      <c r="H1324" s="63">
        <v>0</v>
      </c>
      <c r="I1324" s="55"/>
      <c r="J1324" s="55"/>
      <c r="K1324" s="8"/>
      <c r="O1324">
        <f t="shared" si="79"/>
        <v>0</v>
      </c>
      <c r="P1324">
        <f t="shared" si="80"/>
        <v>0</v>
      </c>
    </row>
    <row r="1325" spans="3:16" hidden="1" outlineLevel="1" x14ac:dyDescent="0.3">
      <c r="C1325" s="16" t="s">
        <v>72</v>
      </c>
      <c r="D1325" s="52">
        <f t="shared" si="81"/>
        <v>97</v>
      </c>
      <c r="E1325" s="45"/>
      <c r="F1325" s="47"/>
      <c r="G1325" s="55"/>
      <c r="H1325" s="63">
        <v>0</v>
      </c>
      <c r="I1325" s="55"/>
      <c r="J1325" s="55"/>
      <c r="K1325" s="8"/>
      <c r="O1325">
        <f t="shared" si="79"/>
        <v>0</v>
      </c>
      <c r="P1325">
        <f t="shared" si="80"/>
        <v>0</v>
      </c>
    </row>
    <row r="1326" spans="3:16" hidden="1" outlineLevel="1" x14ac:dyDescent="0.3">
      <c r="C1326" s="16" t="s">
        <v>72</v>
      </c>
      <c r="D1326" s="52">
        <f t="shared" si="81"/>
        <v>98</v>
      </c>
      <c r="E1326" s="45"/>
      <c r="F1326" s="47"/>
      <c r="G1326" s="55"/>
      <c r="H1326" s="63">
        <v>0</v>
      </c>
      <c r="I1326" s="55"/>
      <c r="J1326" s="55"/>
      <c r="K1326" s="8"/>
      <c r="O1326">
        <f t="shared" si="79"/>
        <v>0</v>
      </c>
      <c r="P1326">
        <f t="shared" si="80"/>
        <v>0</v>
      </c>
    </row>
    <row r="1327" spans="3:16" hidden="1" outlineLevel="1" x14ac:dyDescent="0.3">
      <c r="C1327" s="16" t="s">
        <v>72</v>
      </c>
      <c r="D1327" s="52">
        <f t="shared" si="81"/>
        <v>99</v>
      </c>
      <c r="E1327" s="45"/>
      <c r="F1327" s="47"/>
      <c r="G1327" s="55"/>
      <c r="H1327" s="63">
        <v>0</v>
      </c>
      <c r="I1327" s="55"/>
      <c r="J1327" s="55"/>
      <c r="K1327" s="8"/>
      <c r="O1327">
        <f t="shared" si="79"/>
        <v>0</v>
      </c>
      <c r="P1327">
        <f t="shared" si="80"/>
        <v>0</v>
      </c>
    </row>
    <row r="1328" spans="3:16" hidden="1" outlineLevel="1" x14ac:dyDescent="0.3">
      <c r="C1328" s="16" t="s">
        <v>72</v>
      </c>
      <c r="D1328" s="52">
        <f t="shared" si="81"/>
        <v>100</v>
      </c>
      <c r="E1328" s="45"/>
      <c r="F1328" s="47"/>
      <c r="G1328" s="55"/>
      <c r="H1328" s="63">
        <v>0</v>
      </c>
      <c r="I1328" s="55"/>
      <c r="J1328" s="55"/>
      <c r="K1328" s="8"/>
      <c r="O1328">
        <f t="shared" si="79"/>
        <v>0</v>
      </c>
      <c r="P1328">
        <f t="shared" si="80"/>
        <v>0</v>
      </c>
    </row>
    <row r="1329" spans="3:16" ht="15" customHeight="1" collapsed="1" thickBot="1" x14ac:dyDescent="0.35">
      <c r="C1329" s="29"/>
      <c r="D1329" s="40" t="s">
        <v>86</v>
      </c>
      <c r="E1329" s="42"/>
      <c r="F1329" s="47"/>
      <c r="G1329" s="47"/>
      <c r="H1329" s="48"/>
      <c r="I1329" s="47"/>
      <c r="J1329" s="41"/>
      <c r="K1329" s="30"/>
      <c r="O1329">
        <f t="shared" si="79"/>
        <v>0</v>
      </c>
      <c r="P1329">
        <f t="shared" si="80"/>
        <v>0</v>
      </c>
    </row>
    <row r="1330" spans="3:16" ht="15.6" thickBot="1" x14ac:dyDescent="0.35">
      <c r="C1330" s="6"/>
      <c r="D1330" s="53"/>
      <c r="E1330" s="19"/>
      <c r="F1330" s="53"/>
      <c r="G1330" s="56" t="s">
        <v>74</v>
      </c>
      <c r="H1330" s="64">
        <f>SUM(H1228:H1328)</f>
        <v>13600000</v>
      </c>
      <c r="I1330" s="53"/>
      <c r="J1330" s="7"/>
      <c r="K1330" s="8"/>
    </row>
    <row r="1331" spans="3:16" ht="10.199999999999999" customHeight="1" thickBot="1" x14ac:dyDescent="0.35">
      <c r="C1331" s="9"/>
      <c r="D1331" s="54"/>
      <c r="E1331" s="46"/>
      <c r="F1331" s="54"/>
      <c r="G1331" s="54"/>
      <c r="H1331" s="54"/>
      <c r="I1331" s="54"/>
      <c r="J1331" s="10"/>
      <c r="K1331" s="11"/>
    </row>
  </sheetData>
  <sheetProtection algorithmName="SHA-512" hashValue="MD8WmUphNNwK2MK99dK/01U6i5n0NrEVpmvjIhyxhSnQ2ATz5AutHAtgaWNrLVcuEWW5+SJGnyIu7lbufij5/g==" saltValue="pc4cX4U1HdiKhWmWCHeUVg==" spinCount="100000" sheet="1" objects="1" scenarios="1"/>
  <mergeCells count="2">
    <mergeCell ref="F2:H2"/>
    <mergeCell ref="F3:H3"/>
  </mergeCells>
  <phoneticPr fontId="2"/>
  <conditionalFormatting sqref="H1228:H1277">
    <cfRule type="expression" dxfId="32" priority="11">
      <formula>P1228=1</formula>
    </cfRule>
  </conditionalFormatting>
  <conditionalFormatting sqref="H1279:H1328">
    <cfRule type="expression" dxfId="31" priority="10">
      <formula>P1279=1</formula>
    </cfRule>
  </conditionalFormatting>
  <conditionalFormatting sqref="H154">
    <cfRule type="expression" dxfId="30" priority="9">
      <formula>P154=1</formula>
    </cfRule>
  </conditionalFormatting>
  <conditionalFormatting sqref="H152:H153">
    <cfRule type="expression" dxfId="29" priority="8">
      <formula>P152=1</formula>
    </cfRule>
  </conditionalFormatting>
  <conditionalFormatting sqref="E1228:E1328">
    <cfRule type="expression" dxfId="28" priority="7">
      <formula>O1228=1</formula>
    </cfRule>
  </conditionalFormatting>
  <conditionalFormatting sqref="E1019:E1220">
    <cfRule type="expression" dxfId="27" priority="6">
      <formula>O1019=1</formula>
    </cfRule>
  </conditionalFormatting>
  <conditionalFormatting sqref="E9:E1011">
    <cfRule type="expression" dxfId="26" priority="5">
      <formula>O9=1</formula>
    </cfRule>
  </conditionalFormatting>
  <conditionalFormatting sqref="F9:F1011">
    <cfRule type="expression" dxfId="25" priority="4">
      <formula>P9=1</formula>
    </cfRule>
  </conditionalFormatting>
  <conditionalFormatting sqref="H9:H1011">
    <cfRule type="expression" dxfId="24" priority="3">
      <formula>Q9=1</formula>
    </cfRule>
  </conditionalFormatting>
  <conditionalFormatting sqref="H1019:H1220">
    <cfRule type="expression" dxfId="23" priority="2">
      <formula>P1019=1</formula>
    </cfRule>
  </conditionalFormatting>
  <dataValidations count="1">
    <dataValidation type="whole" operator="greaterThanOrEqual" allowBlank="1" showInputMessage="1" showErrorMessage="1" sqref="H110:H209 H211:H1013 H1019:H1221 H1228:H1277 H1279:H1328 H9:H108" xr:uid="{D4A1EF04-1035-4F64-9FD4-ED57E47C911F}">
      <formula1>0</formula1>
    </dataValidation>
  </dataValidations>
  <pageMargins left="0.23622047244094491" right="0.23622047244094491" top="0.74803149606299213" bottom="0.74803149606299213" header="0.31496062992125984" footer="0.31496062992125984"/>
  <pageSetup paperSize="8" scale="82" fitToHeight="0" orientation="portrait" verticalDpi="0" r:id="rId1"/>
  <headerFooter>
    <oddHeader>&amp;C&amp;20&amp;A</oddHeader>
    <oddFooter>&amp;C&amp;P/&amp;N&amp;R&amp;F
Ver. 1.1</oddFooter>
  </headerFooter>
  <rowBreaks count="2" manualBreakCount="2">
    <brk id="1015" max="16383" man="1"/>
    <brk id="1332"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F5E863D6-30D0-4D3C-B29F-8B214B5B3B26}">
            <xm:f>$J$3=マスター!$I$6</xm:f>
            <x14:dxf>
              <fill>
                <patternFill>
                  <bgColor theme="0" tint="-0.24994659260841701"/>
                </patternFill>
              </fill>
            </x14:dxf>
          </x14:cfRule>
          <xm:sqref>E1228:J1329</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5CC56224-D686-4F3C-99D8-93EEA83C30D3}">
          <x14:formula1>
            <xm:f>マスター!$I$4:$I$6</xm:f>
          </x14:formula1>
          <xm:sqref>J3</xm:sqref>
        </x14:dataValidation>
        <x14:dataValidation type="list" allowBlank="1" showInputMessage="1" showErrorMessage="1" xr:uid="{22D1784A-3A40-497B-AFF5-B7AEC330947C}">
          <x14:formula1>
            <xm:f>マスター!$D$4:$D$8</xm:f>
          </x14:formula1>
          <xm:sqref>J2</xm:sqref>
        </x14:dataValidation>
        <x14:dataValidation type="list" allowBlank="1" showInputMessage="1" showErrorMessage="1" xr:uid="{5AE889B6-BD9B-4F95-BBC5-11ED00B0CA53}">
          <x14:formula1>
            <xm:f>マスター!$G$4:$G$5</xm:f>
          </x14:formula1>
          <xm:sqref>F9:F1012</xm:sqref>
        </x14:dataValidation>
        <x14:dataValidation type="list" allowBlank="1" showInputMessage="1" showErrorMessage="1" xr:uid="{E4BAF4F7-2296-46C4-AAA9-81F61589695C}">
          <x14:formula1>
            <xm:f>マスター!$B$4:$B$24</xm:f>
          </x14:formula1>
          <xm:sqref>H1258:H1277 H1279:H1328 E1228:E1328</xm:sqref>
        </x14:dataValidation>
        <x14:dataValidation type="list" allowBlank="1" showInputMessage="1" showErrorMessage="1" xr:uid="{FEA26FA4-9DE8-4B09-9968-B63851CFE2E2}">
          <x14:formula1>
            <xm:f>マスター!$B$4:$B$34</xm:f>
          </x14:formula1>
          <xm:sqref>H110:H209 H211:H1012 H1019:H1221 H1228:H1257 H9:H108 E9:E1012 E1019:E1221</xm:sqref>
        </x14:dataValidation>
        <x14:dataValidation type="list" allowBlank="1" showInputMessage="1" showErrorMessage="1" xr:uid="{BE67C696-C669-4D1A-AFF0-90026DFBE072}">
          <x14:formula1>
            <xm:f>マスター!$B$5:$B$34</xm:f>
          </x14:formula1>
          <xm:sqref>H1329 E1329 H1278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DE475-5BAA-4F4F-A3F1-A161B20066E3}">
  <sheetPr>
    <tabColor theme="0" tint="-0.249977111117893"/>
    <pageSetUpPr fitToPage="1"/>
  </sheetPr>
  <dimension ref="C1:R1331"/>
  <sheetViews>
    <sheetView showGridLines="0" zoomScale="90" zoomScaleNormal="90" zoomScaleSheetLayoutView="90" workbookViewId="0">
      <pane xSplit="4" ySplit="7" topLeftCell="E8" activePane="bottomRight" state="frozen"/>
      <selection pane="topRight"/>
      <selection pane="bottomLeft"/>
      <selection pane="bottomRight"/>
    </sheetView>
  </sheetViews>
  <sheetFormatPr defaultColWidth="8.81640625" defaultRowHeight="15" outlineLevelRow="1" outlineLevelCol="1" x14ac:dyDescent="0.3"/>
  <cols>
    <col min="1" max="3" width="2.54296875" customWidth="1"/>
    <col min="4" max="4" width="4.81640625" style="49" customWidth="1"/>
    <col min="5" max="5" width="10.1796875" style="43" customWidth="1"/>
    <col min="6" max="6" width="9.453125" style="49" customWidth="1"/>
    <col min="7" max="7" width="25.453125" style="49" customWidth="1"/>
    <col min="8" max="8" width="13.81640625" style="49" customWidth="1"/>
    <col min="9" max="9" width="25.08984375" style="49" customWidth="1"/>
    <col min="10" max="10" width="40.90625" customWidth="1"/>
    <col min="11" max="13" width="2.54296875" customWidth="1"/>
    <col min="15" max="17" width="8.81640625" hidden="1" customWidth="1" outlineLevel="1"/>
    <col min="18" max="18" width="8.81640625" collapsed="1"/>
  </cols>
  <sheetData>
    <row r="1" spans="3:17" ht="15" customHeight="1" x14ac:dyDescent="0.3">
      <c r="C1" s="3" t="s">
        <v>69</v>
      </c>
      <c r="D1" s="50"/>
      <c r="E1" s="44"/>
      <c r="F1" s="50"/>
      <c r="G1" s="50"/>
      <c r="H1" s="50"/>
      <c r="I1" s="50"/>
      <c r="J1" s="4"/>
      <c r="K1" s="99" t="s">
        <v>380</v>
      </c>
    </row>
    <row r="2" spans="3:17" ht="25.2" customHeight="1" x14ac:dyDescent="0.3">
      <c r="C2" s="6"/>
      <c r="D2" s="57" t="s">
        <v>60</v>
      </c>
      <c r="E2" s="58"/>
      <c r="F2" s="101" t="s">
        <v>360</v>
      </c>
      <c r="G2" s="102"/>
      <c r="H2" s="103"/>
      <c r="I2" s="62" t="s">
        <v>62</v>
      </c>
      <c r="J2" s="28" t="s">
        <v>66</v>
      </c>
      <c r="K2" s="100"/>
    </row>
    <row r="3" spans="3:17" ht="25.2" customHeight="1" x14ac:dyDescent="0.3">
      <c r="C3" s="6"/>
      <c r="D3" s="57" t="s">
        <v>61</v>
      </c>
      <c r="E3" s="59"/>
      <c r="F3" s="101" t="s">
        <v>361</v>
      </c>
      <c r="G3" s="102"/>
      <c r="H3" s="103"/>
      <c r="I3" s="62" t="s">
        <v>307</v>
      </c>
      <c r="J3" s="72" t="s">
        <v>305</v>
      </c>
      <c r="K3" s="8"/>
    </row>
    <row r="4" spans="3:17" ht="10.199999999999999" customHeight="1" thickBot="1" x14ac:dyDescent="0.35">
      <c r="C4" s="60"/>
      <c r="D4" s="54"/>
      <c r="E4" s="46"/>
      <c r="F4" s="54"/>
      <c r="G4" s="54"/>
      <c r="H4" s="54"/>
      <c r="I4" s="54"/>
      <c r="J4" s="10"/>
      <c r="K4" s="11"/>
    </row>
    <row r="5" spans="3:17" ht="10.199999999999999" customHeight="1" thickBot="1" x14ac:dyDescent="0.35">
      <c r="O5" s="71"/>
    </row>
    <row r="6" spans="3:17" ht="10.199999999999999" customHeight="1" x14ac:dyDescent="0.3">
      <c r="C6" s="3"/>
      <c r="D6" s="50"/>
      <c r="E6" s="44"/>
      <c r="F6" s="50"/>
      <c r="G6" s="50"/>
      <c r="H6" s="50"/>
      <c r="I6" s="50"/>
      <c r="J6" s="4"/>
      <c r="K6" s="5"/>
    </row>
    <row r="7" spans="3:17" ht="30.6" thickBot="1" x14ac:dyDescent="0.35">
      <c r="C7" s="6"/>
      <c r="D7" s="51" t="s">
        <v>0</v>
      </c>
      <c r="E7" s="12" t="s">
        <v>1</v>
      </c>
      <c r="F7" s="51" t="s">
        <v>186</v>
      </c>
      <c r="G7" s="51" t="s">
        <v>3</v>
      </c>
      <c r="H7" s="65" t="s">
        <v>46</v>
      </c>
      <c r="I7" s="51" t="s">
        <v>2</v>
      </c>
      <c r="J7" s="12" t="s">
        <v>4</v>
      </c>
      <c r="K7" s="74"/>
      <c r="O7" t="s">
        <v>255</v>
      </c>
      <c r="P7" t="s">
        <v>256</v>
      </c>
      <c r="Q7" t="s">
        <v>257</v>
      </c>
    </row>
    <row r="8" spans="3:17" x14ac:dyDescent="0.3">
      <c r="C8" s="15" t="s">
        <v>318</v>
      </c>
      <c r="D8" s="50"/>
      <c r="E8" s="44"/>
      <c r="F8" s="50"/>
      <c r="G8" s="50"/>
      <c r="H8" s="66"/>
      <c r="I8" s="50"/>
      <c r="J8" s="4"/>
      <c r="K8" s="8"/>
    </row>
    <row r="9" spans="3:17" x14ac:dyDescent="0.3">
      <c r="C9" s="14" t="s">
        <v>73</v>
      </c>
      <c r="D9" s="52">
        <v>1</v>
      </c>
      <c r="E9" s="45" t="s">
        <v>6</v>
      </c>
      <c r="F9" s="70" t="s">
        <v>184</v>
      </c>
      <c r="G9" s="55" t="s">
        <v>268</v>
      </c>
      <c r="H9" s="63">
        <v>300000</v>
      </c>
      <c r="I9" s="55" t="s">
        <v>258</v>
      </c>
      <c r="J9" s="55"/>
      <c r="K9" s="8"/>
      <c r="O9">
        <f>IF(E9="",IF(OR(F9&lt;&gt;"",H9&lt;&gt;0)=TRUE,1,0),0)</f>
        <v>0</v>
      </c>
      <c r="P9">
        <f>IF(F9="",IF(OR(E9&lt;&gt;"",H9&lt;&gt;0)=TRUE,1,0),0)</f>
        <v>0</v>
      </c>
      <c r="Q9">
        <f>IF(H9=0,IF(OR(E9&lt;&gt;"",F9&lt;&gt;"")=TRUE,1,0),0)</f>
        <v>0</v>
      </c>
    </row>
    <row r="10" spans="3:17" x14ac:dyDescent="0.3">
      <c r="C10" s="14" t="s">
        <v>73</v>
      </c>
      <c r="D10" s="52">
        <f>D9+1</f>
        <v>2</v>
      </c>
      <c r="E10" s="45" t="s">
        <v>6</v>
      </c>
      <c r="F10" s="70" t="s">
        <v>184</v>
      </c>
      <c r="G10" s="55" t="s">
        <v>269</v>
      </c>
      <c r="H10" s="63">
        <v>100000</v>
      </c>
      <c r="I10" s="55" t="s">
        <v>259</v>
      </c>
      <c r="J10" s="55"/>
      <c r="K10" s="8"/>
      <c r="O10">
        <f t="shared" ref="O10:O73" si="0">IF(E10="",IF(OR(F10&lt;&gt;"",H10&lt;&gt;0)=TRUE,1,0),0)</f>
        <v>0</v>
      </c>
      <c r="P10">
        <f t="shared" ref="P10:P73" si="1">IF(F10="",IF(OR(E10&lt;&gt;"",H10&lt;&gt;0)=TRUE,1,0),0)</f>
        <v>0</v>
      </c>
      <c r="Q10">
        <f t="shared" ref="Q10:Q73" si="2">IF(H10=0,IF(OR(E10&lt;&gt;"",F10&lt;&gt;"")=TRUE,1,0),0)</f>
        <v>0</v>
      </c>
    </row>
    <row r="11" spans="3:17" x14ac:dyDescent="0.3">
      <c r="C11" s="14" t="s">
        <v>73</v>
      </c>
      <c r="D11" s="52">
        <f t="shared" ref="D11:D74" si="3">D10+1</f>
        <v>3</v>
      </c>
      <c r="E11" s="45" t="s">
        <v>6</v>
      </c>
      <c r="F11" s="70" t="s">
        <v>184</v>
      </c>
      <c r="G11" s="55" t="s">
        <v>270</v>
      </c>
      <c r="H11" s="63">
        <v>200000</v>
      </c>
      <c r="I11" s="55" t="s">
        <v>260</v>
      </c>
      <c r="J11" s="55"/>
      <c r="K11" s="8"/>
      <c r="O11">
        <f t="shared" si="0"/>
        <v>0</v>
      </c>
      <c r="P11">
        <f t="shared" si="1"/>
        <v>0</v>
      </c>
      <c r="Q11">
        <f t="shared" si="2"/>
        <v>0</v>
      </c>
    </row>
    <row r="12" spans="3:17" x14ac:dyDescent="0.3">
      <c r="C12" s="14" t="s">
        <v>73</v>
      </c>
      <c r="D12" s="52">
        <f t="shared" si="3"/>
        <v>4</v>
      </c>
      <c r="E12" s="45" t="s">
        <v>6</v>
      </c>
      <c r="F12" s="70" t="s">
        <v>184</v>
      </c>
      <c r="G12" s="55" t="s">
        <v>271</v>
      </c>
      <c r="H12" s="63">
        <v>300000</v>
      </c>
      <c r="I12" s="55" t="s">
        <v>261</v>
      </c>
      <c r="J12" s="55"/>
      <c r="K12" s="8"/>
      <c r="O12">
        <f t="shared" si="0"/>
        <v>0</v>
      </c>
      <c r="P12">
        <f t="shared" si="1"/>
        <v>0</v>
      </c>
      <c r="Q12">
        <f t="shared" si="2"/>
        <v>0</v>
      </c>
    </row>
    <row r="13" spans="3:17" x14ac:dyDescent="0.3">
      <c r="C13" s="14" t="s">
        <v>73</v>
      </c>
      <c r="D13" s="52">
        <f t="shared" si="3"/>
        <v>5</v>
      </c>
      <c r="E13" s="45" t="s">
        <v>6</v>
      </c>
      <c r="F13" s="70" t="s">
        <v>184</v>
      </c>
      <c r="G13" s="55" t="s">
        <v>272</v>
      </c>
      <c r="H13" s="63">
        <v>300000</v>
      </c>
      <c r="I13" s="55" t="s">
        <v>262</v>
      </c>
      <c r="J13" s="55"/>
      <c r="K13" s="8"/>
      <c r="O13">
        <f t="shared" si="0"/>
        <v>0</v>
      </c>
      <c r="P13">
        <f t="shared" si="1"/>
        <v>0</v>
      </c>
      <c r="Q13">
        <f t="shared" si="2"/>
        <v>0</v>
      </c>
    </row>
    <row r="14" spans="3:17" x14ac:dyDescent="0.3">
      <c r="C14" s="14" t="s">
        <v>73</v>
      </c>
      <c r="D14" s="52">
        <f t="shared" si="3"/>
        <v>6</v>
      </c>
      <c r="E14" s="45" t="s">
        <v>6</v>
      </c>
      <c r="F14" s="70" t="s">
        <v>184</v>
      </c>
      <c r="G14" s="55" t="s">
        <v>273</v>
      </c>
      <c r="H14" s="63">
        <v>300000</v>
      </c>
      <c r="I14" s="55" t="s">
        <v>263</v>
      </c>
      <c r="J14" s="55"/>
      <c r="K14" s="8"/>
      <c r="O14">
        <f t="shared" si="0"/>
        <v>0</v>
      </c>
      <c r="P14">
        <f t="shared" si="1"/>
        <v>0</v>
      </c>
      <c r="Q14">
        <f t="shared" si="2"/>
        <v>0</v>
      </c>
    </row>
    <row r="15" spans="3:17" x14ac:dyDescent="0.3">
      <c r="C15" s="14" t="s">
        <v>73</v>
      </c>
      <c r="D15" s="52">
        <f t="shared" si="3"/>
        <v>7</v>
      </c>
      <c r="E15" s="45" t="s">
        <v>6</v>
      </c>
      <c r="F15" s="70" t="s">
        <v>184</v>
      </c>
      <c r="G15" s="55" t="s">
        <v>274</v>
      </c>
      <c r="H15" s="63">
        <v>300000</v>
      </c>
      <c r="I15" s="55" t="s">
        <v>264</v>
      </c>
      <c r="J15" s="55" t="s">
        <v>278</v>
      </c>
      <c r="K15" s="8"/>
      <c r="O15">
        <f t="shared" si="0"/>
        <v>0</v>
      </c>
      <c r="P15">
        <f t="shared" si="1"/>
        <v>0</v>
      </c>
      <c r="Q15">
        <f t="shared" si="2"/>
        <v>0</v>
      </c>
    </row>
    <row r="16" spans="3:17" x14ac:dyDescent="0.3">
      <c r="C16" s="14" t="s">
        <v>73</v>
      </c>
      <c r="D16" s="52">
        <f t="shared" si="3"/>
        <v>8</v>
      </c>
      <c r="E16" s="45" t="s">
        <v>6</v>
      </c>
      <c r="F16" s="70" t="s">
        <v>184</v>
      </c>
      <c r="G16" s="55" t="s">
        <v>275</v>
      </c>
      <c r="H16" s="63">
        <v>50000</v>
      </c>
      <c r="I16" s="55" t="s">
        <v>265</v>
      </c>
      <c r="J16" s="55"/>
      <c r="K16" s="8"/>
      <c r="O16">
        <f t="shared" si="0"/>
        <v>0</v>
      </c>
      <c r="P16">
        <f t="shared" si="1"/>
        <v>0</v>
      </c>
      <c r="Q16">
        <f t="shared" si="2"/>
        <v>0</v>
      </c>
    </row>
    <row r="17" spans="3:17" x14ac:dyDescent="0.3">
      <c r="C17" s="14" t="s">
        <v>73</v>
      </c>
      <c r="D17" s="52">
        <f t="shared" si="3"/>
        <v>9</v>
      </c>
      <c r="E17" s="45" t="s">
        <v>6</v>
      </c>
      <c r="F17" s="70" t="s">
        <v>184</v>
      </c>
      <c r="G17" s="55" t="s">
        <v>276</v>
      </c>
      <c r="H17" s="63">
        <v>200000</v>
      </c>
      <c r="I17" s="55" t="s">
        <v>266</v>
      </c>
      <c r="J17" s="55"/>
      <c r="K17" s="8"/>
      <c r="O17">
        <f t="shared" si="0"/>
        <v>0</v>
      </c>
      <c r="P17">
        <f t="shared" si="1"/>
        <v>0</v>
      </c>
      <c r="Q17">
        <f t="shared" si="2"/>
        <v>0</v>
      </c>
    </row>
    <row r="18" spans="3:17" x14ac:dyDescent="0.3">
      <c r="C18" s="14" t="s">
        <v>73</v>
      </c>
      <c r="D18" s="52">
        <f t="shared" si="3"/>
        <v>10</v>
      </c>
      <c r="E18" s="45" t="s">
        <v>6</v>
      </c>
      <c r="F18" s="70" t="s">
        <v>184</v>
      </c>
      <c r="G18" s="55" t="s">
        <v>277</v>
      </c>
      <c r="H18" s="63">
        <v>50000</v>
      </c>
      <c r="I18" s="55" t="s">
        <v>267</v>
      </c>
      <c r="J18" s="55"/>
      <c r="K18" s="8"/>
      <c r="O18">
        <f t="shared" si="0"/>
        <v>0</v>
      </c>
      <c r="P18">
        <f t="shared" si="1"/>
        <v>0</v>
      </c>
      <c r="Q18">
        <f t="shared" si="2"/>
        <v>0</v>
      </c>
    </row>
    <row r="19" spans="3:17" x14ac:dyDescent="0.3">
      <c r="C19" s="14" t="s">
        <v>73</v>
      </c>
      <c r="D19" s="52">
        <f t="shared" si="3"/>
        <v>11</v>
      </c>
      <c r="E19" s="45" t="s">
        <v>6</v>
      </c>
      <c r="F19" s="70" t="s">
        <v>185</v>
      </c>
      <c r="G19" s="55" t="s">
        <v>282</v>
      </c>
      <c r="H19" s="63">
        <v>100000</v>
      </c>
      <c r="I19" s="55" t="s">
        <v>279</v>
      </c>
      <c r="J19" s="55" t="s">
        <v>285</v>
      </c>
      <c r="K19" s="8"/>
      <c r="O19">
        <f t="shared" si="0"/>
        <v>0</v>
      </c>
      <c r="P19">
        <f t="shared" si="1"/>
        <v>0</v>
      </c>
      <c r="Q19">
        <f t="shared" si="2"/>
        <v>0</v>
      </c>
    </row>
    <row r="20" spans="3:17" x14ac:dyDescent="0.3">
      <c r="C20" s="14" t="s">
        <v>73</v>
      </c>
      <c r="D20" s="52">
        <f t="shared" si="3"/>
        <v>12</v>
      </c>
      <c r="E20" s="45" t="s">
        <v>6</v>
      </c>
      <c r="F20" s="70" t="s">
        <v>185</v>
      </c>
      <c r="G20" s="55" t="s">
        <v>283</v>
      </c>
      <c r="H20" s="63">
        <v>500000</v>
      </c>
      <c r="I20" s="55" t="s">
        <v>280</v>
      </c>
      <c r="J20" s="55" t="s">
        <v>300</v>
      </c>
      <c r="K20" s="8"/>
      <c r="O20">
        <f t="shared" si="0"/>
        <v>0</v>
      </c>
      <c r="P20">
        <f t="shared" si="1"/>
        <v>0</v>
      </c>
      <c r="Q20">
        <f t="shared" si="2"/>
        <v>0</v>
      </c>
    </row>
    <row r="21" spans="3:17" x14ac:dyDescent="0.3">
      <c r="C21" s="14" t="s">
        <v>73</v>
      </c>
      <c r="D21" s="52">
        <f t="shared" si="3"/>
        <v>13</v>
      </c>
      <c r="E21" s="45" t="s">
        <v>6</v>
      </c>
      <c r="F21" s="70" t="s">
        <v>185</v>
      </c>
      <c r="G21" s="55" t="s">
        <v>284</v>
      </c>
      <c r="H21" s="63">
        <v>60000</v>
      </c>
      <c r="I21" s="55" t="s">
        <v>281</v>
      </c>
      <c r="J21" s="55" t="s">
        <v>286</v>
      </c>
      <c r="K21" s="8"/>
      <c r="O21">
        <f t="shared" si="0"/>
        <v>0</v>
      </c>
      <c r="P21">
        <f t="shared" si="1"/>
        <v>0</v>
      </c>
      <c r="Q21">
        <f t="shared" si="2"/>
        <v>0</v>
      </c>
    </row>
    <row r="22" spans="3:17" x14ac:dyDescent="0.3">
      <c r="C22" s="14" t="s">
        <v>73</v>
      </c>
      <c r="D22" s="52">
        <f t="shared" si="3"/>
        <v>14</v>
      </c>
      <c r="E22" s="45" t="s">
        <v>92</v>
      </c>
      <c r="F22" s="70" t="s">
        <v>184</v>
      </c>
      <c r="G22" s="55" t="s">
        <v>287</v>
      </c>
      <c r="H22" s="63">
        <v>500000</v>
      </c>
      <c r="I22" s="55" t="s">
        <v>161</v>
      </c>
      <c r="J22" s="55"/>
      <c r="K22" s="8"/>
      <c r="O22">
        <f t="shared" si="0"/>
        <v>0</v>
      </c>
      <c r="P22">
        <f t="shared" si="1"/>
        <v>0</v>
      </c>
      <c r="Q22">
        <f t="shared" si="2"/>
        <v>0</v>
      </c>
    </row>
    <row r="23" spans="3:17" x14ac:dyDescent="0.3">
      <c r="C23" s="14" t="s">
        <v>73</v>
      </c>
      <c r="D23" s="52">
        <f t="shared" si="3"/>
        <v>15</v>
      </c>
      <c r="E23" s="45" t="s">
        <v>92</v>
      </c>
      <c r="F23" s="70" t="s">
        <v>185</v>
      </c>
      <c r="G23" s="55" t="s">
        <v>288</v>
      </c>
      <c r="H23" s="63">
        <v>300000</v>
      </c>
      <c r="I23" s="55" t="s">
        <v>289</v>
      </c>
      <c r="J23" s="55" t="s">
        <v>181</v>
      </c>
      <c r="K23" s="8"/>
      <c r="O23">
        <f t="shared" si="0"/>
        <v>0</v>
      </c>
      <c r="P23">
        <f t="shared" si="1"/>
        <v>0</v>
      </c>
      <c r="Q23">
        <f t="shared" si="2"/>
        <v>0</v>
      </c>
    </row>
    <row r="24" spans="3:17" x14ac:dyDescent="0.3">
      <c r="C24" s="14" t="s">
        <v>73</v>
      </c>
      <c r="D24" s="52">
        <f t="shared" si="3"/>
        <v>16</v>
      </c>
      <c r="E24" s="45" t="s">
        <v>92</v>
      </c>
      <c r="F24" s="70" t="s">
        <v>184</v>
      </c>
      <c r="G24" s="55" t="s">
        <v>290</v>
      </c>
      <c r="H24" s="63">
        <v>1000000</v>
      </c>
      <c r="I24" s="55" t="s">
        <v>291</v>
      </c>
      <c r="J24" s="55" t="s">
        <v>292</v>
      </c>
      <c r="K24" s="8"/>
      <c r="O24">
        <f t="shared" si="0"/>
        <v>0</v>
      </c>
      <c r="P24">
        <f t="shared" si="1"/>
        <v>0</v>
      </c>
      <c r="Q24">
        <f t="shared" si="2"/>
        <v>0</v>
      </c>
    </row>
    <row r="25" spans="3:17" x14ac:dyDescent="0.3">
      <c r="C25" s="14" t="s">
        <v>73</v>
      </c>
      <c r="D25" s="52">
        <f t="shared" si="3"/>
        <v>17</v>
      </c>
      <c r="E25" s="45" t="s">
        <v>92</v>
      </c>
      <c r="F25" s="70" t="s">
        <v>184</v>
      </c>
      <c r="G25" s="55" t="s">
        <v>374</v>
      </c>
      <c r="H25" s="63">
        <v>3000000</v>
      </c>
      <c r="I25" s="55" t="s">
        <v>293</v>
      </c>
      <c r="J25" s="55" t="s">
        <v>376</v>
      </c>
      <c r="K25" s="8"/>
      <c r="O25">
        <f t="shared" si="0"/>
        <v>0</v>
      </c>
      <c r="P25">
        <f t="shared" si="1"/>
        <v>0</v>
      </c>
      <c r="Q25">
        <f t="shared" si="2"/>
        <v>0</v>
      </c>
    </row>
    <row r="26" spans="3:17" x14ac:dyDescent="0.3">
      <c r="C26" s="14" t="s">
        <v>73</v>
      </c>
      <c r="D26" s="52">
        <f t="shared" si="3"/>
        <v>18</v>
      </c>
      <c r="E26" s="45" t="s">
        <v>92</v>
      </c>
      <c r="F26" s="70" t="s">
        <v>184</v>
      </c>
      <c r="G26" s="55" t="s">
        <v>294</v>
      </c>
      <c r="H26" s="63">
        <v>500000</v>
      </c>
      <c r="I26" s="55" t="s">
        <v>295</v>
      </c>
      <c r="J26" s="55" t="s">
        <v>296</v>
      </c>
      <c r="K26" s="8"/>
      <c r="O26">
        <f t="shared" si="0"/>
        <v>0</v>
      </c>
      <c r="P26">
        <f t="shared" si="1"/>
        <v>0</v>
      </c>
      <c r="Q26">
        <f t="shared" si="2"/>
        <v>0</v>
      </c>
    </row>
    <row r="27" spans="3:17" x14ac:dyDescent="0.3">
      <c r="C27" s="14" t="s">
        <v>73</v>
      </c>
      <c r="D27" s="52">
        <f t="shared" si="3"/>
        <v>19</v>
      </c>
      <c r="E27" s="45" t="s">
        <v>92</v>
      </c>
      <c r="F27" s="70" t="s">
        <v>184</v>
      </c>
      <c r="G27" s="55" t="s">
        <v>297</v>
      </c>
      <c r="H27" s="63">
        <v>50000</v>
      </c>
      <c r="I27" s="55" t="s">
        <v>298</v>
      </c>
      <c r="J27" s="55" t="s">
        <v>299</v>
      </c>
      <c r="K27" s="8"/>
      <c r="O27">
        <f t="shared" si="0"/>
        <v>0</v>
      </c>
      <c r="P27">
        <f t="shared" si="1"/>
        <v>0</v>
      </c>
      <c r="Q27">
        <f t="shared" si="2"/>
        <v>0</v>
      </c>
    </row>
    <row r="28" spans="3:17" x14ac:dyDescent="0.3">
      <c r="C28" s="14" t="s">
        <v>73</v>
      </c>
      <c r="D28" s="52">
        <f t="shared" si="3"/>
        <v>20</v>
      </c>
      <c r="E28" s="45" t="s">
        <v>26</v>
      </c>
      <c r="F28" s="70" t="s">
        <v>184</v>
      </c>
      <c r="G28" s="55" t="s">
        <v>374</v>
      </c>
      <c r="H28" s="63">
        <v>1000000</v>
      </c>
      <c r="I28" s="55" t="s">
        <v>373</v>
      </c>
      <c r="J28" s="55" t="s">
        <v>375</v>
      </c>
      <c r="K28" s="8"/>
      <c r="O28">
        <f t="shared" si="0"/>
        <v>0</v>
      </c>
      <c r="P28">
        <f t="shared" si="1"/>
        <v>0</v>
      </c>
      <c r="Q28">
        <f t="shared" si="2"/>
        <v>0</v>
      </c>
    </row>
    <row r="29" spans="3:17" x14ac:dyDescent="0.3">
      <c r="C29" s="14" t="s">
        <v>73</v>
      </c>
      <c r="D29" s="52">
        <f t="shared" si="3"/>
        <v>21</v>
      </c>
      <c r="E29" s="45" t="s">
        <v>26</v>
      </c>
      <c r="F29" s="70" t="s">
        <v>184</v>
      </c>
      <c r="G29" s="55" t="s">
        <v>370</v>
      </c>
      <c r="H29" s="63">
        <v>278000</v>
      </c>
      <c r="I29" s="55" t="s">
        <v>371</v>
      </c>
      <c r="J29" s="55" t="s">
        <v>372</v>
      </c>
      <c r="K29" s="8"/>
      <c r="O29">
        <f t="shared" si="0"/>
        <v>0</v>
      </c>
      <c r="P29">
        <f t="shared" si="1"/>
        <v>0</v>
      </c>
      <c r="Q29">
        <f t="shared" si="2"/>
        <v>0</v>
      </c>
    </row>
    <row r="30" spans="3:17" x14ac:dyDescent="0.3">
      <c r="C30" s="14" t="s">
        <v>73</v>
      </c>
      <c r="D30" s="52">
        <f t="shared" si="3"/>
        <v>22</v>
      </c>
      <c r="E30" s="45"/>
      <c r="F30" s="70"/>
      <c r="G30" s="55"/>
      <c r="H30" s="63">
        <v>0</v>
      </c>
      <c r="I30" s="55"/>
      <c r="J30" s="55"/>
      <c r="K30" s="8"/>
      <c r="O30">
        <f t="shared" si="0"/>
        <v>0</v>
      </c>
      <c r="P30">
        <f t="shared" si="1"/>
        <v>0</v>
      </c>
      <c r="Q30">
        <f t="shared" si="2"/>
        <v>0</v>
      </c>
    </row>
    <row r="31" spans="3:17" x14ac:dyDescent="0.3">
      <c r="C31" s="14" t="s">
        <v>73</v>
      </c>
      <c r="D31" s="52">
        <f t="shared" si="3"/>
        <v>23</v>
      </c>
      <c r="E31" s="45"/>
      <c r="F31" s="70"/>
      <c r="G31" s="55"/>
      <c r="H31" s="63">
        <v>0</v>
      </c>
      <c r="I31" s="55"/>
      <c r="J31" s="55"/>
      <c r="K31" s="8"/>
      <c r="O31">
        <f t="shared" si="0"/>
        <v>0</v>
      </c>
      <c r="P31">
        <f t="shared" si="1"/>
        <v>0</v>
      </c>
      <c r="Q31">
        <f t="shared" si="2"/>
        <v>0</v>
      </c>
    </row>
    <row r="32" spans="3:17" x14ac:dyDescent="0.3">
      <c r="C32" s="14" t="s">
        <v>73</v>
      </c>
      <c r="D32" s="52">
        <f t="shared" si="3"/>
        <v>24</v>
      </c>
      <c r="E32" s="45"/>
      <c r="F32" s="70"/>
      <c r="G32" s="55"/>
      <c r="H32" s="63">
        <v>0</v>
      </c>
      <c r="I32" s="55"/>
      <c r="J32" s="55"/>
      <c r="K32" s="8"/>
      <c r="O32">
        <f t="shared" si="0"/>
        <v>0</v>
      </c>
      <c r="P32">
        <f t="shared" si="1"/>
        <v>0</v>
      </c>
      <c r="Q32">
        <f t="shared" si="2"/>
        <v>0</v>
      </c>
    </row>
    <row r="33" spans="3:17" x14ac:dyDescent="0.3">
      <c r="C33" s="14" t="s">
        <v>73</v>
      </c>
      <c r="D33" s="52">
        <f t="shared" si="3"/>
        <v>25</v>
      </c>
      <c r="E33" s="45"/>
      <c r="F33" s="70"/>
      <c r="G33" s="55"/>
      <c r="H33" s="63">
        <v>0</v>
      </c>
      <c r="I33" s="55"/>
      <c r="J33" s="55"/>
      <c r="K33" s="8"/>
      <c r="O33">
        <f t="shared" si="0"/>
        <v>0</v>
      </c>
      <c r="P33">
        <f t="shared" si="1"/>
        <v>0</v>
      </c>
      <c r="Q33">
        <f t="shared" si="2"/>
        <v>0</v>
      </c>
    </row>
    <row r="34" spans="3:17" x14ac:dyDescent="0.3">
      <c r="C34" s="14" t="s">
        <v>73</v>
      </c>
      <c r="D34" s="52">
        <f t="shared" si="3"/>
        <v>26</v>
      </c>
      <c r="E34" s="45"/>
      <c r="F34" s="70"/>
      <c r="G34" s="55"/>
      <c r="H34" s="63">
        <v>0</v>
      </c>
      <c r="I34" s="55"/>
      <c r="J34" s="55"/>
      <c r="K34" s="8"/>
      <c r="O34">
        <f t="shared" si="0"/>
        <v>0</v>
      </c>
      <c r="P34">
        <f t="shared" si="1"/>
        <v>0</v>
      </c>
      <c r="Q34">
        <f t="shared" si="2"/>
        <v>0</v>
      </c>
    </row>
    <row r="35" spans="3:17" x14ac:dyDescent="0.3">
      <c r="C35" s="14" t="s">
        <v>73</v>
      </c>
      <c r="D35" s="52">
        <f t="shared" si="3"/>
        <v>27</v>
      </c>
      <c r="E35" s="45"/>
      <c r="F35" s="70"/>
      <c r="G35" s="55"/>
      <c r="H35" s="63">
        <v>0</v>
      </c>
      <c r="I35" s="55"/>
      <c r="J35" s="55"/>
      <c r="K35" s="8"/>
      <c r="O35">
        <f t="shared" si="0"/>
        <v>0</v>
      </c>
      <c r="P35">
        <f t="shared" si="1"/>
        <v>0</v>
      </c>
      <c r="Q35">
        <f t="shared" si="2"/>
        <v>0</v>
      </c>
    </row>
    <row r="36" spans="3:17" x14ac:dyDescent="0.3">
      <c r="C36" s="14" t="s">
        <v>73</v>
      </c>
      <c r="D36" s="52">
        <f t="shared" si="3"/>
        <v>28</v>
      </c>
      <c r="E36" s="45"/>
      <c r="F36" s="70"/>
      <c r="G36" s="55"/>
      <c r="H36" s="63">
        <v>0</v>
      </c>
      <c r="I36" s="55"/>
      <c r="J36" s="55"/>
      <c r="K36" s="8"/>
      <c r="O36">
        <f t="shared" si="0"/>
        <v>0</v>
      </c>
      <c r="P36">
        <f t="shared" si="1"/>
        <v>0</v>
      </c>
      <c r="Q36">
        <f t="shared" si="2"/>
        <v>0</v>
      </c>
    </row>
    <row r="37" spans="3:17" x14ac:dyDescent="0.3">
      <c r="C37" s="14" t="s">
        <v>73</v>
      </c>
      <c r="D37" s="52">
        <f t="shared" si="3"/>
        <v>29</v>
      </c>
      <c r="E37" s="45"/>
      <c r="F37" s="70"/>
      <c r="G37" s="55"/>
      <c r="H37" s="63">
        <v>0</v>
      </c>
      <c r="I37" s="55"/>
      <c r="J37" s="55"/>
      <c r="K37" s="8"/>
      <c r="O37">
        <f t="shared" si="0"/>
        <v>0</v>
      </c>
      <c r="P37">
        <f t="shared" si="1"/>
        <v>0</v>
      </c>
      <c r="Q37">
        <f t="shared" si="2"/>
        <v>0</v>
      </c>
    </row>
    <row r="38" spans="3:17" x14ac:dyDescent="0.3">
      <c r="C38" s="14" t="s">
        <v>73</v>
      </c>
      <c r="D38" s="52">
        <f t="shared" si="3"/>
        <v>30</v>
      </c>
      <c r="E38" s="45"/>
      <c r="F38" s="70"/>
      <c r="G38" s="55"/>
      <c r="H38" s="63">
        <v>0</v>
      </c>
      <c r="I38" s="55"/>
      <c r="J38" s="55"/>
      <c r="K38" s="8"/>
      <c r="O38">
        <f t="shared" si="0"/>
        <v>0</v>
      </c>
      <c r="P38">
        <f t="shared" si="1"/>
        <v>0</v>
      </c>
      <c r="Q38">
        <f t="shared" si="2"/>
        <v>0</v>
      </c>
    </row>
    <row r="39" spans="3:17" x14ac:dyDescent="0.3">
      <c r="C39" s="14" t="s">
        <v>73</v>
      </c>
      <c r="D39" s="52">
        <f t="shared" si="3"/>
        <v>31</v>
      </c>
      <c r="E39" s="45"/>
      <c r="F39" s="70"/>
      <c r="G39" s="55"/>
      <c r="H39" s="63">
        <v>0</v>
      </c>
      <c r="I39" s="55"/>
      <c r="J39" s="55"/>
      <c r="K39" s="8"/>
      <c r="O39">
        <f t="shared" si="0"/>
        <v>0</v>
      </c>
      <c r="P39">
        <f t="shared" si="1"/>
        <v>0</v>
      </c>
      <c r="Q39">
        <f t="shared" si="2"/>
        <v>0</v>
      </c>
    </row>
    <row r="40" spans="3:17" x14ac:dyDescent="0.3">
      <c r="C40" s="14" t="s">
        <v>73</v>
      </c>
      <c r="D40" s="52">
        <f t="shared" si="3"/>
        <v>32</v>
      </c>
      <c r="E40" s="45"/>
      <c r="F40" s="70"/>
      <c r="G40" s="55"/>
      <c r="H40" s="63">
        <v>0</v>
      </c>
      <c r="I40" s="55"/>
      <c r="J40" s="55"/>
      <c r="K40" s="8"/>
      <c r="O40">
        <f t="shared" si="0"/>
        <v>0</v>
      </c>
      <c r="P40">
        <f t="shared" si="1"/>
        <v>0</v>
      </c>
      <c r="Q40">
        <f t="shared" si="2"/>
        <v>0</v>
      </c>
    </row>
    <row r="41" spans="3:17" x14ac:dyDescent="0.3">
      <c r="C41" s="14" t="s">
        <v>73</v>
      </c>
      <c r="D41" s="52">
        <f t="shared" si="3"/>
        <v>33</v>
      </c>
      <c r="E41" s="45"/>
      <c r="F41" s="70"/>
      <c r="G41" s="55"/>
      <c r="H41" s="63">
        <v>0</v>
      </c>
      <c r="I41" s="55"/>
      <c r="J41" s="55"/>
      <c r="K41" s="8"/>
      <c r="O41">
        <f t="shared" si="0"/>
        <v>0</v>
      </c>
      <c r="P41">
        <f t="shared" si="1"/>
        <v>0</v>
      </c>
      <c r="Q41">
        <f t="shared" si="2"/>
        <v>0</v>
      </c>
    </row>
    <row r="42" spans="3:17" x14ac:dyDescent="0.3">
      <c r="C42" s="14" t="s">
        <v>73</v>
      </c>
      <c r="D42" s="52">
        <f t="shared" si="3"/>
        <v>34</v>
      </c>
      <c r="E42" s="45"/>
      <c r="F42" s="70"/>
      <c r="G42" s="55"/>
      <c r="H42" s="63">
        <v>0</v>
      </c>
      <c r="I42" s="55"/>
      <c r="J42" s="55"/>
      <c r="K42" s="8"/>
      <c r="O42">
        <f t="shared" si="0"/>
        <v>0</v>
      </c>
      <c r="P42">
        <f t="shared" si="1"/>
        <v>0</v>
      </c>
      <c r="Q42">
        <f t="shared" si="2"/>
        <v>0</v>
      </c>
    </row>
    <row r="43" spans="3:17" x14ac:dyDescent="0.3">
      <c r="C43" s="14" t="s">
        <v>73</v>
      </c>
      <c r="D43" s="52">
        <f t="shared" si="3"/>
        <v>35</v>
      </c>
      <c r="E43" s="45"/>
      <c r="F43" s="70"/>
      <c r="G43" s="55"/>
      <c r="H43" s="63">
        <v>0</v>
      </c>
      <c r="I43" s="55"/>
      <c r="J43" s="55"/>
      <c r="K43" s="8"/>
      <c r="O43">
        <f t="shared" si="0"/>
        <v>0</v>
      </c>
      <c r="P43">
        <f t="shared" si="1"/>
        <v>0</v>
      </c>
      <c r="Q43">
        <f t="shared" si="2"/>
        <v>0</v>
      </c>
    </row>
    <row r="44" spans="3:17" x14ac:dyDescent="0.3">
      <c r="C44" s="14" t="s">
        <v>73</v>
      </c>
      <c r="D44" s="52">
        <f t="shared" si="3"/>
        <v>36</v>
      </c>
      <c r="E44" s="45"/>
      <c r="F44" s="70"/>
      <c r="G44" s="55"/>
      <c r="H44" s="63">
        <v>0</v>
      </c>
      <c r="I44" s="55"/>
      <c r="J44" s="55"/>
      <c r="K44" s="8"/>
      <c r="O44">
        <f t="shared" si="0"/>
        <v>0</v>
      </c>
      <c r="P44">
        <f t="shared" si="1"/>
        <v>0</v>
      </c>
      <c r="Q44">
        <f t="shared" si="2"/>
        <v>0</v>
      </c>
    </row>
    <row r="45" spans="3:17" x14ac:dyDescent="0.3">
      <c r="C45" s="14" t="s">
        <v>73</v>
      </c>
      <c r="D45" s="52">
        <f>D44+1</f>
        <v>37</v>
      </c>
      <c r="E45" s="45"/>
      <c r="F45" s="70"/>
      <c r="G45" s="55"/>
      <c r="H45" s="63">
        <v>0</v>
      </c>
      <c r="I45" s="55"/>
      <c r="J45" s="55"/>
      <c r="K45" s="8"/>
      <c r="O45">
        <f t="shared" si="0"/>
        <v>0</v>
      </c>
      <c r="P45">
        <f t="shared" si="1"/>
        <v>0</v>
      </c>
      <c r="Q45">
        <f t="shared" si="2"/>
        <v>0</v>
      </c>
    </row>
    <row r="46" spans="3:17" x14ac:dyDescent="0.3">
      <c r="C46" s="14" t="s">
        <v>73</v>
      </c>
      <c r="D46" s="52">
        <f t="shared" si="3"/>
        <v>38</v>
      </c>
      <c r="E46" s="45"/>
      <c r="F46" s="70"/>
      <c r="G46" s="55"/>
      <c r="H46" s="63">
        <v>0</v>
      </c>
      <c r="I46" s="55"/>
      <c r="J46" s="55"/>
      <c r="K46" s="8"/>
      <c r="O46">
        <f t="shared" si="0"/>
        <v>0</v>
      </c>
      <c r="P46">
        <f t="shared" si="1"/>
        <v>0</v>
      </c>
      <c r="Q46">
        <f t="shared" si="2"/>
        <v>0</v>
      </c>
    </row>
    <row r="47" spans="3:17" x14ac:dyDescent="0.3">
      <c r="C47" s="14" t="s">
        <v>73</v>
      </c>
      <c r="D47" s="52">
        <f t="shared" si="3"/>
        <v>39</v>
      </c>
      <c r="E47" s="45"/>
      <c r="F47" s="70"/>
      <c r="G47" s="55"/>
      <c r="H47" s="63">
        <v>0</v>
      </c>
      <c r="I47" s="55"/>
      <c r="J47" s="55"/>
      <c r="K47" s="8"/>
      <c r="O47">
        <f t="shared" si="0"/>
        <v>0</v>
      </c>
      <c r="P47">
        <f t="shared" si="1"/>
        <v>0</v>
      </c>
      <c r="Q47">
        <f t="shared" si="2"/>
        <v>0</v>
      </c>
    </row>
    <row r="48" spans="3:17" x14ac:dyDescent="0.3">
      <c r="C48" s="14" t="s">
        <v>73</v>
      </c>
      <c r="D48" s="52">
        <f t="shared" si="3"/>
        <v>40</v>
      </c>
      <c r="E48" s="45"/>
      <c r="F48" s="70"/>
      <c r="G48" s="55"/>
      <c r="H48" s="63">
        <v>0</v>
      </c>
      <c r="I48" s="55"/>
      <c r="J48" s="55"/>
      <c r="K48" s="8"/>
      <c r="O48">
        <f t="shared" si="0"/>
        <v>0</v>
      </c>
      <c r="P48">
        <f t="shared" si="1"/>
        <v>0</v>
      </c>
      <c r="Q48">
        <f t="shared" si="2"/>
        <v>0</v>
      </c>
    </row>
    <row r="49" spans="3:17" x14ac:dyDescent="0.3">
      <c r="C49" s="14" t="s">
        <v>73</v>
      </c>
      <c r="D49" s="52">
        <f t="shared" si="3"/>
        <v>41</v>
      </c>
      <c r="E49" s="45"/>
      <c r="F49" s="70"/>
      <c r="G49" s="55"/>
      <c r="H49" s="63">
        <v>0</v>
      </c>
      <c r="I49" s="55"/>
      <c r="J49" s="55"/>
      <c r="K49" s="8"/>
      <c r="O49">
        <f t="shared" si="0"/>
        <v>0</v>
      </c>
      <c r="P49">
        <f t="shared" si="1"/>
        <v>0</v>
      </c>
      <c r="Q49">
        <f t="shared" si="2"/>
        <v>0</v>
      </c>
    </row>
    <row r="50" spans="3:17" x14ac:dyDescent="0.3">
      <c r="C50" s="14" t="s">
        <v>73</v>
      </c>
      <c r="D50" s="52">
        <f t="shared" si="3"/>
        <v>42</v>
      </c>
      <c r="E50" s="45"/>
      <c r="F50" s="70"/>
      <c r="G50" s="55"/>
      <c r="H50" s="63">
        <v>0</v>
      </c>
      <c r="I50" s="55"/>
      <c r="J50" s="55"/>
      <c r="K50" s="8"/>
      <c r="O50">
        <f t="shared" si="0"/>
        <v>0</v>
      </c>
      <c r="P50">
        <f t="shared" si="1"/>
        <v>0</v>
      </c>
      <c r="Q50">
        <f t="shared" si="2"/>
        <v>0</v>
      </c>
    </row>
    <row r="51" spans="3:17" x14ac:dyDescent="0.3">
      <c r="C51" s="14" t="s">
        <v>73</v>
      </c>
      <c r="D51" s="52">
        <f t="shared" si="3"/>
        <v>43</v>
      </c>
      <c r="E51" s="45"/>
      <c r="F51" s="70"/>
      <c r="G51" s="55"/>
      <c r="H51" s="63">
        <v>0</v>
      </c>
      <c r="I51" s="55"/>
      <c r="J51" s="55"/>
      <c r="K51" s="8"/>
      <c r="O51">
        <f t="shared" si="0"/>
        <v>0</v>
      </c>
      <c r="P51">
        <f t="shared" si="1"/>
        <v>0</v>
      </c>
      <c r="Q51">
        <f t="shared" si="2"/>
        <v>0</v>
      </c>
    </row>
    <row r="52" spans="3:17" x14ac:dyDescent="0.3">
      <c r="C52" s="14" t="s">
        <v>73</v>
      </c>
      <c r="D52" s="52">
        <f t="shared" si="3"/>
        <v>44</v>
      </c>
      <c r="E52" s="45"/>
      <c r="F52" s="70"/>
      <c r="G52" s="55"/>
      <c r="H52" s="63">
        <v>0</v>
      </c>
      <c r="I52" s="55"/>
      <c r="J52" s="55"/>
      <c r="K52" s="8"/>
      <c r="O52">
        <f t="shared" si="0"/>
        <v>0</v>
      </c>
      <c r="P52">
        <f t="shared" si="1"/>
        <v>0</v>
      </c>
      <c r="Q52">
        <f t="shared" si="2"/>
        <v>0</v>
      </c>
    </row>
    <row r="53" spans="3:17" x14ac:dyDescent="0.3">
      <c r="C53" s="14" t="s">
        <v>73</v>
      </c>
      <c r="D53" s="52">
        <f t="shared" si="3"/>
        <v>45</v>
      </c>
      <c r="E53" s="45"/>
      <c r="F53" s="70"/>
      <c r="G53" s="55"/>
      <c r="H53" s="63">
        <v>0</v>
      </c>
      <c r="I53" s="55"/>
      <c r="J53" s="55"/>
      <c r="K53" s="8"/>
      <c r="O53">
        <f t="shared" si="0"/>
        <v>0</v>
      </c>
      <c r="P53">
        <f t="shared" si="1"/>
        <v>0</v>
      </c>
      <c r="Q53">
        <f t="shared" si="2"/>
        <v>0</v>
      </c>
    </row>
    <row r="54" spans="3:17" x14ac:dyDescent="0.3">
      <c r="C54" s="14" t="s">
        <v>73</v>
      </c>
      <c r="D54" s="52">
        <f t="shared" si="3"/>
        <v>46</v>
      </c>
      <c r="E54" s="45"/>
      <c r="F54" s="70"/>
      <c r="G54" s="55"/>
      <c r="H54" s="63">
        <v>0</v>
      </c>
      <c r="I54" s="55"/>
      <c r="J54" s="55"/>
      <c r="K54" s="8"/>
      <c r="O54">
        <f t="shared" si="0"/>
        <v>0</v>
      </c>
      <c r="P54">
        <f t="shared" si="1"/>
        <v>0</v>
      </c>
      <c r="Q54">
        <f t="shared" si="2"/>
        <v>0</v>
      </c>
    </row>
    <row r="55" spans="3:17" x14ac:dyDescent="0.3">
      <c r="C55" s="14" t="s">
        <v>73</v>
      </c>
      <c r="D55" s="52">
        <f t="shared" si="3"/>
        <v>47</v>
      </c>
      <c r="E55" s="45"/>
      <c r="F55" s="70"/>
      <c r="G55" s="55"/>
      <c r="H55" s="63">
        <v>0</v>
      </c>
      <c r="I55" s="55"/>
      <c r="J55" s="55"/>
      <c r="K55" s="8"/>
      <c r="O55">
        <f t="shared" si="0"/>
        <v>0</v>
      </c>
      <c r="P55">
        <f t="shared" si="1"/>
        <v>0</v>
      </c>
      <c r="Q55">
        <f t="shared" si="2"/>
        <v>0</v>
      </c>
    </row>
    <row r="56" spans="3:17" x14ac:dyDescent="0.3">
      <c r="C56" s="14" t="s">
        <v>73</v>
      </c>
      <c r="D56" s="52">
        <f t="shared" si="3"/>
        <v>48</v>
      </c>
      <c r="E56" s="45"/>
      <c r="F56" s="70"/>
      <c r="G56" s="55"/>
      <c r="H56" s="63">
        <v>0</v>
      </c>
      <c r="I56" s="55"/>
      <c r="J56" s="55"/>
      <c r="K56" s="8"/>
      <c r="O56">
        <f t="shared" si="0"/>
        <v>0</v>
      </c>
      <c r="P56">
        <f t="shared" si="1"/>
        <v>0</v>
      </c>
      <c r="Q56">
        <f t="shared" si="2"/>
        <v>0</v>
      </c>
    </row>
    <row r="57" spans="3:17" x14ac:dyDescent="0.3">
      <c r="C57" s="14" t="s">
        <v>73</v>
      </c>
      <c r="D57" s="52">
        <f t="shared" si="3"/>
        <v>49</v>
      </c>
      <c r="E57" s="45"/>
      <c r="F57" s="70"/>
      <c r="G57" s="55"/>
      <c r="H57" s="63">
        <v>0</v>
      </c>
      <c r="I57" s="55"/>
      <c r="J57" s="55"/>
      <c r="K57" s="8"/>
      <c r="O57">
        <f t="shared" si="0"/>
        <v>0</v>
      </c>
      <c r="P57">
        <f t="shared" si="1"/>
        <v>0</v>
      </c>
      <c r="Q57">
        <f t="shared" si="2"/>
        <v>0</v>
      </c>
    </row>
    <row r="58" spans="3:17" x14ac:dyDescent="0.3">
      <c r="C58" s="14" t="s">
        <v>73</v>
      </c>
      <c r="D58" s="52">
        <f t="shared" si="3"/>
        <v>50</v>
      </c>
      <c r="E58" s="45"/>
      <c r="F58" s="70"/>
      <c r="G58" s="55"/>
      <c r="H58" s="63">
        <v>0</v>
      </c>
      <c r="I58" s="55"/>
      <c r="J58" s="55"/>
      <c r="K58" s="8"/>
      <c r="O58">
        <f t="shared" si="0"/>
        <v>0</v>
      </c>
      <c r="P58">
        <f t="shared" si="1"/>
        <v>0</v>
      </c>
      <c r="Q58">
        <f t="shared" si="2"/>
        <v>0</v>
      </c>
    </row>
    <row r="59" spans="3:17" hidden="1" outlineLevel="1" x14ac:dyDescent="0.3">
      <c r="C59" s="14" t="s">
        <v>73</v>
      </c>
      <c r="D59" s="52">
        <f>D58+1</f>
        <v>51</v>
      </c>
      <c r="E59" s="45"/>
      <c r="F59" s="70"/>
      <c r="G59" s="55"/>
      <c r="H59" s="63">
        <v>0</v>
      </c>
      <c r="I59" s="55"/>
      <c r="J59" s="55"/>
      <c r="K59" s="8"/>
      <c r="O59">
        <f t="shared" si="0"/>
        <v>0</v>
      </c>
      <c r="P59">
        <f t="shared" si="1"/>
        <v>0</v>
      </c>
      <c r="Q59">
        <f t="shared" si="2"/>
        <v>0</v>
      </c>
    </row>
    <row r="60" spans="3:17" hidden="1" outlineLevel="1" x14ac:dyDescent="0.3">
      <c r="C60" s="14" t="s">
        <v>73</v>
      </c>
      <c r="D60" s="52">
        <f t="shared" si="3"/>
        <v>52</v>
      </c>
      <c r="E60" s="45"/>
      <c r="F60" s="70"/>
      <c r="G60" s="55"/>
      <c r="H60" s="63">
        <v>0</v>
      </c>
      <c r="I60" s="55"/>
      <c r="J60" s="55"/>
      <c r="K60" s="8"/>
      <c r="O60">
        <f t="shared" si="0"/>
        <v>0</v>
      </c>
      <c r="P60">
        <f t="shared" si="1"/>
        <v>0</v>
      </c>
      <c r="Q60">
        <f t="shared" si="2"/>
        <v>0</v>
      </c>
    </row>
    <row r="61" spans="3:17" hidden="1" outlineLevel="1" x14ac:dyDescent="0.3">
      <c r="C61" s="14" t="s">
        <v>73</v>
      </c>
      <c r="D61" s="52">
        <f t="shared" si="3"/>
        <v>53</v>
      </c>
      <c r="E61" s="45"/>
      <c r="F61" s="70"/>
      <c r="G61" s="55"/>
      <c r="H61" s="63">
        <v>0</v>
      </c>
      <c r="I61" s="55"/>
      <c r="J61" s="55"/>
      <c r="K61" s="8"/>
      <c r="O61">
        <f t="shared" si="0"/>
        <v>0</v>
      </c>
      <c r="P61">
        <f t="shared" si="1"/>
        <v>0</v>
      </c>
      <c r="Q61">
        <f t="shared" si="2"/>
        <v>0</v>
      </c>
    </row>
    <row r="62" spans="3:17" hidden="1" outlineLevel="1" x14ac:dyDescent="0.3">
      <c r="C62" s="14" t="s">
        <v>73</v>
      </c>
      <c r="D62" s="52">
        <f t="shared" si="3"/>
        <v>54</v>
      </c>
      <c r="E62" s="45"/>
      <c r="F62" s="70"/>
      <c r="G62" s="55"/>
      <c r="H62" s="63">
        <v>0</v>
      </c>
      <c r="I62" s="55"/>
      <c r="J62" s="55"/>
      <c r="K62" s="8"/>
      <c r="O62">
        <f t="shared" si="0"/>
        <v>0</v>
      </c>
      <c r="P62">
        <f t="shared" si="1"/>
        <v>0</v>
      </c>
      <c r="Q62">
        <f t="shared" si="2"/>
        <v>0</v>
      </c>
    </row>
    <row r="63" spans="3:17" hidden="1" outlineLevel="1" x14ac:dyDescent="0.3">
      <c r="C63" s="14" t="s">
        <v>73</v>
      </c>
      <c r="D63" s="52">
        <f t="shared" si="3"/>
        <v>55</v>
      </c>
      <c r="E63" s="45"/>
      <c r="F63" s="70"/>
      <c r="G63" s="55"/>
      <c r="H63" s="63">
        <v>0</v>
      </c>
      <c r="I63" s="55"/>
      <c r="J63" s="55"/>
      <c r="K63" s="8"/>
      <c r="O63">
        <f t="shared" si="0"/>
        <v>0</v>
      </c>
      <c r="P63">
        <f t="shared" si="1"/>
        <v>0</v>
      </c>
      <c r="Q63">
        <f t="shared" si="2"/>
        <v>0</v>
      </c>
    </row>
    <row r="64" spans="3:17" hidden="1" outlineLevel="1" x14ac:dyDescent="0.3">
      <c r="C64" s="14" t="s">
        <v>73</v>
      </c>
      <c r="D64" s="52">
        <f t="shared" si="3"/>
        <v>56</v>
      </c>
      <c r="E64" s="45"/>
      <c r="F64" s="70"/>
      <c r="G64" s="55"/>
      <c r="H64" s="63">
        <v>0</v>
      </c>
      <c r="I64" s="55"/>
      <c r="J64" s="55"/>
      <c r="K64" s="8"/>
      <c r="O64">
        <f t="shared" si="0"/>
        <v>0</v>
      </c>
      <c r="P64">
        <f t="shared" si="1"/>
        <v>0</v>
      </c>
      <c r="Q64">
        <f t="shared" si="2"/>
        <v>0</v>
      </c>
    </row>
    <row r="65" spans="3:17" hidden="1" outlineLevel="1" x14ac:dyDescent="0.3">
      <c r="C65" s="14" t="s">
        <v>73</v>
      </c>
      <c r="D65" s="52">
        <f t="shared" si="3"/>
        <v>57</v>
      </c>
      <c r="E65" s="45"/>
      <c r="F65" s="70"/>
      <c r="G65" s="55"/>
      <c r="H65" s="63">
        <v>0</v>
      </c>
      <c r="I65" s="55"/>
      <c r="J65" s="55"/>
      <c r="K65" s="8"/>
      <c r="O65">
        <f t="shared" si="0"/>
        <v>0</v>
      </c>
      <c r="P65">
        <f t="shared" si="1"/>
        <v>0</v>
      </c>
      <c r="Q65">
        <f t="shared" si="2"/>
        <v>0</v>
      </c>
    </row>
    <row r="66" spans="3:17" hidden="1" outlineLevel="1" x14ac:dyDescent="0.3">
      <c r="C66" s="14" t="s">
        <v>73</v>
      </c>
      <c r="D66" s="52">
        <f t="shared" si="3"/>
        <v>58</v>
      </c>
      <c r="E66" s="45"/>
      <c r="F66" s="70"/>
      <c r="G66" s="55"/>
      <c r="H66" s="63">
        <v>0</v>
      </c>
      <c r="I66" s="55"/>
      <c r="J66" s="55"/>
      <c r="K66" s="8"/>
      <c r="O66">
        <f t="shared" si="0"/>
        <v>0</v>
      </c>
      <c r="P66">
        <f t="shared" si="1"/>
        <v>0</v>
      </c>
      <c r="Q66">
        <f t="shared" si="2"/>
        <v>0</v>
      </c>
    </row>
    <row r="67" spans="3:17" hidden="1" outlineLevel="1" x14ac:dyDescent="0.3">
      <c r="C67" s="14" t="s">
        <v>73</v>
      </c>
      <c r="D67" s="52">
        <f t="shared" si="3"/>
        <v>59</v>
      </c>
      <c r="E67" s="45"/>
      <c r="F67" s="70"/>
      <c r="G67" s="55"/>
      <c r="H67" s="63">
        <v>0</v>
      </c>
      <c r="I67" s="55"/>
      <c r="J67" s="55"/>
      <c r="K67" s="8"/>
      <c r="O67">
        <f t="shared" si="0"/>
        <v>0</v>
      </c>
      <c r="P67">
        <f t="shared" si="1"/>
        <v>0</v>
      </c>
      <c r="Q67">
        <f t="shared" si="2"/>
        <v>0</v>
      </c>
    </row>
    <row r="68" spans="3:17" hidden="1" outlineLevel="1" x14ac:dyDescent="0.3">
      <c r="C68" s="14" t="s">
        <v>73</v>
      </c>
      <c r="D68" s="52">
        <f t="shared" si="3"/>
        <v>60</v>
      </c>
      <c r="E68" s="45"/>
      <c r="F68" s="70"/>
      <c r="G68" s="55"/>
      <c r="H68" s="63">
        <v>0</v>
      </c>
      <c r="I68" s="55"/>
      <c r="J68" s="55"/>
      <c r="K68" s="8"/>
      <c r="O68">
        <f t="shared" si="0"/>
        <v>0</v>
      </c>
      <c r="P68">
        <f t="shared" si="1"/>
        <v>0</v>
      </c>
      <c r="Q68">
        <f t="shared" si="2"/>
        <v>0</v>
      </c>
    </row>
    <row r="69" spans="3:17" hidden="1" outlineLevel="1" x14ac:dyDescent="0.3">
      <c r="C69" s="14" t="s">
        <v>73</v>
      </c>
      <c r="D69" s="52">
        <f t="shared" si="3"/>
        <v>61</v>
      </c>
      <c r="E69" s="45"/>
      <c r="F69" s="70"/>
      <c r="G69" s="55"/>
      <c r="H69" s="63">
        <v>0</v>
      </c>
      <c r="I69" s="55"/>
      <c r="J69" s="55"/>
      <c r="K69" s="8"/>
      <c r="O69">
        <f t="shared" si="0"/>
        <v>0</v>
      </c>
      <c r="P69">
        <f t="shared" si="1"/>
        <v>0</v>
      </c>
      <c r="Q69">
        <f t="shared" si="2"/>
        <v>0</v>
      </c>
    </row>
    <row r="70" spans="3:17" hidden="1" outlineLevel="1" x14ac:dyDescent="0.3">
      <c r="C70" s="14" t="s">
        <v>73</v>
      </c>
      <c r="D70" s="52">
        <f t="shared" si="3"/>
        <v>62</v>
      </c>
      <c r="E70" s="45"/>
      <c r="F70" s="70"/>
      <c r="G70" s="55"/>
      <c r="H70" s="63">
        <v>0</v>
      </c>
      <c r="I70" s="55"/>
      <c r="J70" s="55"/>
      <c r="K70" s="8"/>
      <c r="O70">
        <f t="shared" si="0"/>
        <v>0</v>
      </c>
      <c r="P70">
        <f t="shared" si="1"/>
        <v>0</v>
      </c>
      <c r="Q70">
        <f t="shared" si="2"/>
        <v>0</v>
      </c>
    </row>
    <row r="71" spans="3:17" hidden="1" outlineLevel="1" x14ac:dyDescent="0.3">
      <c r="C71" s="14" t="s">
        <v>73</v>
      </c>
      <c r="D71" s="52">
        <f t="shared" si="3"/>
        <v>63</v>
      </c>
      <c r="E71" s="45"/>
      <c r="F71" s="70"/>
      <c r="G71" s="55"/>
      <c r="H71" s="63">
        <v>0</v>
      </c>
      <c r="I71" s="55"/>
      <c r="J71" s="55"/>
      <c r="K71" s="8"/>
      <c r="O71">
        <f t="shared" si="0"/>
        <v>0</v>
      </c>
      <c r="P71">
        <f t="shared" si="1"/>
        <v>0</v>
      </c>
      <c r="Q71">
        <f t="shared" si="2"/>
        <v>0</v>
      </c>
    </row>
    <row r="72" spans="3:17" hidden="1" outlineLevel="1" x14ac:dyDescent="0.3">
      <c r="C72" s="14" t="s">
        <v>73</v>
      </c>
      <c r="D72" s="52">
        <f t="shared" si="3"/>
        <v>64</v>
      </c>
      <c r="E72" s="45"/>
      <c r="F72" s="70"/>
      <c r="G72" s="55"/>
      <c r="H72" s="63">
        <v>0</v>
      </c>
      <c r="I72" s="55"/>
      <c r="J72" s="55"/>
      <c r="K72" s="8"/>
      <c r="O72">
        <f t="shared" si="0"/>
        <v>0</v>
      </c>
      <c r="P72">
        <f t="shared" si="1"/>
        <v>0</v>
      </c>
      <c r="Q72">
        <f t="shared" si="2"/>
        <v>0</v>
      </c>
    </row>
    <row r="73" spans="3:17" hidden="1" outlineLevel="1" x14ac:dyDescent="0.3">
      <c r="C73" s="14" t="s">
        <v>73</v>
      </c>
      <c r="D73" s="52">
        <f t="shared" si="3"/>
        <v>65</v>
      </c>
      <c r="E73" s="45"/>
      <c r="F73" s="70"/>
      <c r="G73" s="55"/>
      <c r="H73" s="63">
        <v>0</v>
      </c>
      <c r="I73" s="55"/>
      <c r="J73" s="55"/>
      <c r="K73" s="8"/>
      <c r="O73">
        <f t="shared" si="0"/>
        <v>0</v>
      </c>
      <c r="P73">
        <f t="shared" si="1"/>
        <v>0</v>
      </c>
      <c r="Q73">
        <f t="shared" si="2"/>
        <v>0</v>
      </c>
    </row>
    <row r="74" spans="3:17" hidden="1" outlineLevel="1" x14ac:dyDescent="0.3">
      <c r="C74" s="14" t="s">
        <v>73</v>
      </c>
      <c r="D74" s="52">
        <f t="shared" si="3"/>
        <v>66</v>
      </c>
      <c r="E74" s="45"/>
      <c r="F74" s="70"/>
      <c r="G74" s="55"/>
      <c r="H74" s="63">
        <v>0</v>
      </c>
      <c r="I74" s="55"/>
      <c r="J74" s="55"/>
      <c r="K74" s="8"/>
      <c r="O74">
        <f t="shared" ref="O74:O137" si="4">IF(E74="",IF(OR(F74&lt;&gt;"",H74&lt;&gt;0)=TRUE,1,0),0)</f>
        <v>0</v>
      </c>
      <c r="P74">
        <f t="shared" ref="P74:P137" si="5">IF(F74="",IF(OR(E74&lt;&gt;"",H74&lt;&gt;0)=TRUE,1,0),0)</f>
        <v>0</v>
      </c>
      <c r="Q74">
        <f t="shared" ref="Q74:Q137" si="6">IF(H74=0,IF(OR(E74&lt;&gt;"",F74&lt;&gt;"")=TRUE,1,0),0)</f>
        <v>0</v>
      </c>
    </row>
    <row r="75" spans="3:17" hidden="1" outlineLevel="1" x14ac:dyDescent="0.3">
      <c r="C75" s="14" t="s">
        <v>73</v>
      </c>
      <c r="D75" s="52">
        <f t="shared" ref="D75:D138" si="7">D74+1</f>
        <v>67</v>
      </c>
      <c r="E75" s="45"/>
      <c r="F75" s="70"/>
      <c r="G75" s="55"/>
      <c r="H75" s="63">
        <v>0</v>
      </c>
      <c r="I75" s="55"/>
      <c r="J75" s="55"/>
      <c r="K75" s="8"/>
      <c r="O75">
        <f t="shared" si="4"/>
        <v>0</v>
      </c>
      <c r="P75">
        <f t="shared" si="5"/>
        <v>0</v>
      </c>
      <c r="Q75">
        <f t="shared" si="6"/>
        <v>0</v>
      </c>
    </row>
    <row r="76" spans="3:17" hidden="1" outlineLevel="1" x14ac:dyDescent="0.3">
      <c r="C76" s="14" t="s">
        <v>73</v>
      </c>
      <c r="D76" s="52">
        <f t="shared" si="7"/>
        <v>68</v>
      </c>
      <c r="E76" s="45"/>
      <c r="F76" s="70"/>
      <c r="G76" s="55"/>
      <c r="H76" s="63">
        <v>0</v>
      </c>
      <c r="I76" s="55"/>
      <c r="J76" s="55"/>
      <c r="K76" s="8"/>
      <c r="O76">
        <f t="shared" si="4"/>
        <v>0</v>
      </c>
      <c r="P76">
        <f t="shared" si="5"/>
        <v>0</v>
      </c>
      <c r="Q76">
        <f t="shared" si="6"/>
        <v>0</v>
      </c>
    </row>
    <row r="77" spans="3:17" hidden="1" outlineLevel="1" x14ac:dyDescent="0.3">
      <c r="C77" s="14" t="s">
        <v>73</v>
      </c>
      <c r="D77" s="52">
        <f t="shared" si="7"/>
        <v>69</v>
      </c>
      <c r="E77" s="45"/>
      <c r="F77" s="70"/>
      <c r="G77" s="55"/>
      <c r="H77" s="63">
        <v>0</v>
      </c>
      <c r="I77" s="55"/>
      <c r="J77" s="55"/>
      <c r="K77" s="8"/>
      <c r="O77">
        <f t="shared" si="4"/>
        <v>0</v>
      </c>
      <c r="P77">
        <f t="shared" si="5"/>
        <v>0</v>
      </c>
      <c r="Q77">
        <f t="shared" si="6"/>
        <v>0</v>
      </c>
    </row>
    <row r="78" spans="3:17" hidden="1" outlineLevel="1" x14ac:dyDescent="0.3">
      <c r="C78" s="14" t="s">
        <v>73</v>
      </c>
      <c r="D78" s="52">
        <f t="shared" si="7"/>
        <v>70</v>
      </c>
      <c r="E78" s="45"/>
      <c r="F78" s="70"/>
      <c r="G78" s="55"/>
      <c r="H78" s="63">
        <v>0</v>
      </c>
      <c r="I78" s="55"/>
      <c r="J78" s="55"/>
      <c r="K78" s="8"/>
      <c r="O78">
        <f t="shared" si="4"/>
        <v>0</v>
      </c>
      <c r="P78">
        <f t="shared" si="5"/>
        <v>0</v>
      </c>
      <c r="Q78">
        <f t="shared" si="6"/>
        <v>0</v>
      </c>
    </row>
    <row r="79" spans="3:17" hidden="1" outlineLevel="1" x14ac:dyDescent="0.3">
      <c r="C79" s="14" t="s">
        <v>73</v>
      </c>
      <c r="D79" s="52">
        <f t="shared" si="7"/>
        <v>71</v>
      </c>
      <c r="E79" s="45"/>
      <c r="F79" s="70"/>
      <c r="G79" s="55"/>
      <c r="H79" s="63">
        <v>0</v>
      </c>
      <c r="I79" s="55"/>
      <c r="J79" s="55"/>
      <c r="K79" s="8"/>
      <c r="O79">
        <f t="shared" si="4"/>
        <v>0</v>
      </c>
      <c r="P79">
        <f t="shared" si="5"/>
        <v>0</v>
      </c>
      <c r="Q79">
        <f t="shared" si="6"/>
        <v>0</v>
      </c>
    </row>
    <row r="80" spans="3:17" hidden="1" outlineLevel="1" x14ac:dyDescent="0.3">
      <c r="C80" s="14" t="s">
        <v>73</v>
      </c>
      <c r="D80" s="52">
        <f t="shared" si="7"/>
        <v>72</v>
      </c>
      <c r="E80" s="45"/>
      <c r="F80" s="70"/>
      <c r="G80" s="55"/>
      <c r="H80" s="63">
        <v>0</v>
      </c>
      <c r="I80" s="55"/>
      <c r="J80" s="55"/>
      <c r="K80" s="8"/>
      <c r="O80">
        <f t="shared" si="4"/>
        <v>0</v>
      </c>
      <c r="P80">
        <f t="shared" si="5"/>
        <v>0</v>
      </c>
      <c r="Q80">
        <f t="shared" si="6"/>
        <v>0</v>
      </c>
    </row>
    <row r="81" spans="3:17" hidden="1" outlineLevel="1" x14ac:dyDescent="0.3">
      <c r="C81" s="14" t="s">
        <v>73</v>
      </c>
      <c r="D81" s="52">
        <f t="shared" si="7"/>
        <v>73</v>
      </c>
      <c r="E81" s="45"/>
      <c r="F81" s="70"/>
      <c r="G81" s="55"/>
      <c r="H81" s="63">
        <v>0</v>
      </c>
      <c r="I81" s="55"/>
      <c r="J81" s="55"/>
      <c r="K81" s="8"/>
      <c r="O81">
        <f t="shared" si="4"/>
        <v>0</v>
      </c>
      <c r="P81">
        <f t="shared" si="5"/>
        <v>0</v>
      </c>
      <c r="Q81">
        <f t="shared" si="6"/>
        <v>0</v>
      </c>
    </row>
    <row r="82" spans="3:17" hidden="1" outlineLevel="1" x14ac:dyDescent="0.3">
      <c r="C82" s="14" t="s">
        <v>73</v>
      </c>
      <c r="D82" s="52">
        <f t="shared" si="7"/>
        <v>74</v>
      </c>
      <c r="E82" s="45"/>
      <c r="F82" s="70"/>
      <c r="G82" s="55"/>
      <c r="H82" s="63">
        <v>0</v>
      </c>
      <c r="I82" s="55"/>
      <c r="J82" s="55"/>
      <c r="K82" s="8"/>
      <c r="O82">
        <f t="shared" si="4"/>
        <v>0</v>
      </c>
      <c r="P82">
        <f t="shared" si="5"/>
        <v>0</v>
      </c>
      <c r="Q82">
        <f t="shared" si="6"/>
        <v>0</v>
      </c>
    </row>
    <row r="83" spans="3:17" hidden="1" outlineLevel="1" x14ac:dyDescent="0.3">
      <c r="C83" s="14" t="s">
        <v>73</v>
      </c>
      <c r="D83" s="52">
        <f t="shared" si="7"/>
        <v>75</v>
      </c>
      <c r="E83" s="45"/>
      <c r="F83" s="70"/>
      <c r="G83" s="55"/>
      <c r="H83" s="63">
        <v>0</v>
      </c>
      <c r="I83" s="55"/>
      <c r="J83" s="55"/>
      <c r="K83" s="8"/>
      <c r="O83">
        <f t="shared" si="4"/>
        <v>0</v>
      </c>
      <c r="P83">
        <f t="shared" si="5"/>
        <v>0</v>
      </c>
      <c r="Q83">
        <f t="shared" si="6"/>
        <v>0</v>
      </c>
    </row>
    <row r="84" spans="3:17" hidden="1" outlineLevel="1" x14ac:dyDescent="0.3">
      <c r="C84" s="14" t="s">
        <v>73</v>
      </c>
      <c r="D84" s="52">
        <f t="shared" si="7"/>
        <v>76</v>
      </c>
      <c r="E84" s="45"/>
      <c r="F84" s="70"/>
      <c r="G84" s="55"/>
      <c r="H84" s="63">
        <v>0</v>
      </c>
      <c r="I84" s="55"/>
      <c r="J84" s="55"/>
      <c r="K84" s="8"/>
      <c r="O84">
        <f t="shared" si="4"/>
        <v>0</v>
      </c>
      <c r="P84">
        <f t="shared" si="5"/>
        <v>0</v>
      </c>
      <c r="Q84">
        <f t="shared" si="6"/>
        <v>0</v>
      </c>
    </row>
    <row r="85" spans="3:17" hidden="1" outlineLevel="1" x14ac:dyDescent="0.3">
      <c r="C85" s="14" t="s">
        <v>73</v>
      </c>
      <c r="D85" s="52">
        <f t="shared" si="7"/>
        <v>77</v>
      </c>
      <c r="E85" s="45"/>
      <c r="F85" s="70"/>
      <c r="G85" s="55"/>
      <c r="H85" s="63">
        <v>0</v>
      </c>
      <c r="I85" s="55"/>
      <c r="J85" s="55"/>
      <c r="K85" s="8"/>
      <c r="O85">
        <f t="shared" si="4"/>
        <v>0</v>
      </c>
      <c r="P85">
        <f t="shared" si="5"/>
        <v>0</v>
      </c>
      <c r="Q85">
        <f t="shared" si="6"/>
        <v>0</v>
      </c>
    </row>
    <row r="86" spans="3:17" hidden="1" outlineLevel="1" x14ac:dyDescent="0.3">
      <c r="C86" s="14" t="s">
        <v>73</v>
      </c>
      <c r="D86" s="52">
        <f t="shared" si="7"/>
        <v>78</v>
      </c>
      <c r="E86" s="45"/>
      <c r="F86" s="70"/>
      <c r="G86" s="55"/>
      <c r="H86" s="63">
        <v>0</v>
      </c>
      <c r="I86" s="55"/>
      <c r="J86" s="55"/>
      <c r="K86" s="8"/>
      <c r="O86">
        <f t="shared" si="4"/>
        <v>0</v>
      </c>
      <c r="P86">
        <f t="shared" si="5"/>
        <v>0</v>
      </c>
      <c r="Q86">
        <f t="shared" si="6"/>
        <v>0</v>
      </c>
    </row>
    <row r="87" spans="3:17" hidden="1" outlineLevel="1" x14ac:dyDescent="0.3">
      <c r="C87" s="14" t="s">
        <v>73</v>
      </c>
      <c r="D87" s="52">
        <f t="shared" si="7"/>
        <v>79</v>
      </c>
      <c r="E87" s="45"/>
      <c r="F87" s="70"/>
      <c r="G87" s="55"/>
      <c r="H87" s="63">
        <v>0</v>
      </c>
      <c r="I87" s="55"/>
      <c r="J87" s="55"/>
      <c r="K87" s="8"/>
      <c r="O87">
        <f t="shared" si="4"/>
        <v>0</v>
      </c>
      <c r="P87">
        <f t="shared" si="5"/>
        <v>0</v>
      </c>
      <c r="Q87">
        <f t="shared" si="6"/>
        <v>0</v>
      </c>
    </row>
    <row r="88" spans="3:17" hidden="1" outlineLevel="1" x14ac:dyDescent="0.3">
      <c r="C88" s="14" t="s">
        <v>73</v>
      </c>
      <c r="D88" s="52">
        <f t="shared" si="7"/>
        <v>80</v>
      </c>
      <c r="E88" s="45"/>
      <c r="F88" s="70"/>
      <c r="G88" s="55"/>
      <c r="H88" s="63">
        <v>0</v>
      </c>
      <c r="I88" s="55"/>
      <c r="J88" s="55"/>
      <c r="K88" s="8"/>
      <c r="O88">
        <f t="shared" si="4"/>
        <v>0</v>
      </c>
      <c r="P88">
        <f t="shared" si="5"/>
        <v>0</v>
      </c>
      <c r="Q88">
        <f t="shared" si="6"/>
        <v>0</v>
      </c>
    </row>
    <row r="89" spans="3:17" hidden="1" outlineLevel="1" x14ac:dyDescent="0.3">
      <c r="C89" s="14" t="s">
        <v>73</v>
      </c>
      <c r="D89" s="52">
        <f t="shared" si="7"/>
        <v>81</v>
      </c>
      <c r="E89" s="45"/>
      <c r="F89" s="70"/>
      <c r="G89" s="55"/>
      <c r="H89" s="63">
        <v>0</v>
      </c>
      <c r="I89" s="55"/>
      <c r="J89" s="55"/>
      <c r="K89" s="8"/>
      <c r="O89">
        <f t="shared" si="4"/>
        <v>0</v>
      </c>
      <c r="P89">
        <f t="shared" si="5"/>
        <v>0</v>
      </c>
      <c r="Q89">
        <f t="shared" si="6"/>
        <v>0</v>
      </c>
    </row>
    <row r="90" spans="3:17" hidden="1" outlineLevel="1" x14ac:dyDescent="0.3">
      <c r="C90" s="14" t="s">
        <v>73</v>
      </c>
      <c r="D90" s="52">
        <f t="shared" si="7"/>
        <v>82</v>
      </c>
      <c r="E90" s="45"/>
      <c r="F90" s="70"/>
      <c r="G90" s="55"/>
      <c r="H90" s="63">
        <v>0</v>
      </c>
      <c r="I90" s="55"/>
      <c r="J90" s="55"/>
      <c r="K90" s="8"/>
      <c r="O90">
        <f t="shared" si="4"/>
        <v>0</v>
      </c>
      <c r="P90">
        <f t="shared" si="5"/>
        <v>0</v>
      </c>
      <c r="Q90">
        <f t="shared" si="6"/>
        <v>0</v>
      </c>
    </row>
    <row r="91" spans="3:17" hidden="1" outlineLevel="1" x14ac:dyDescent="0.3">
      <c r="C91" s="14" t="s">
        <v>73</v>
      </c>
      <c r="D91" s="52">
        <f t="shared" si="7"/>
        <v>83</v>
      </c>
      <c r="E91" s="45"/>
      <c r="F91" s="70"/>
      <c r="G91" s="55"/>
      <c r="H91" s="63">
        <v>0</v>
      </c>
      <c r="I91" s="55"/>
      <c r="J91" s="55"/>
      <c r="K91" s="8"/>
      <c r="O91">
        <f t="shared" si="4"/>
        <v>0</v>
      </c>
      <c r="P91">
        <f t="shared" si="5"/>
        <v>0</v>
      </c>
      <c r="Q91">
        <f t="shared" si="6"/>
        <v>0</v>
      </c>
    </row>
    <row r="92" spans="3:17" hidden="1" outlineLevel="1" x14ac:dyDescent="0.3">
      <c r="C92" s="14" t="s">
        <v>73</v>
      </c>
      <c r="D92" s="52">
        <f t="shared" si="7"/>
        <v>84</v>
      </c>
      <c r="E92" s="45"/>
      <c r="F92" s="70"/>
      <c r="G92" s="55"/>
      <c r="H92" s="63">
        <v>0</v>
      </c>
      <c r="I92" s="55"/>
      <c r="J92" s="55"/>
      <c r="K92" s="8"/>
      <c r="O92">
        <f t="shared" si="4"/>
        <v>0</v>
      </c>
      <c r="P92">
        <f t="shared" si="5"/>
        <v>0</v>
      </c>
      <c r="Q92">
        <f t="shared" si="6"/>
        <v>0</v>
      </c>
    </row>
    <row r="93" spans="3:17" hidden="1" outlineLevel="1" x14ac:dyDescent="0.3">
      <c r="C93" s="14" t="s">
        <v>73</v>
      </c>
      <c r="D93" s="52">
        <f t="shared" si="7"/>
        <v>85</v>
      </c>
      <c r="E93" s="45"/>
      <c r="F93" s="70"/>
      <c r="G93" s="55"/>
      <c r="H93" s="63">
        <v>0</v>
      </c>
      <c r="I93" s="55"/>
      <c r="J93" s="55"/>
      <c r="K93" s="8"/>
      <c r="O93">
        <f t="shared" si="4"/>
        <v>0</v>
      </c>
      <c r="P93">
        <f t="shared" si="5"/>
        <v>0</v>
      </c>
      <c r="Q93">
        <f t="shared" si="6"/>
        <v>0</v>
      </c>
    </row>
    <row r="94" spans="3:17" hidden="1" outlineLevel="1" x14ac:dyDescent="0.3">
      <c r="C94" s="14" t="s">
        <v>73</v>
      </c>
      <c r="D94" s="52">
        <f t="shared" si="7"/>
        <v>86</v>
      </c>
      <c r="E94" s="45"/>
      <c r="F94" s="70"/>
      <c r="G94" s="55"/>
      <c r="H94" s="63">
        <v>0</v>
      </c>
      <c r="I94" s="55"/>
      <c r="J94" s="55"/>
      <c r="K94" s="8"/>
      <c r="O94">
        <f t="shared" si="4"/>
        <v>0</v>
      </c>
      <c r="P94">
        <f t="shared" si="5"/>
        <v>0</v>
      </c>
      <c r="Q94">
        <f t="shared" si="6"/>
        <v>0</v>
      </c>
    </row>
    <row r="95" spans="3:17" hidden="1" outlineLevel="1" x14ac:dyDescent="0.3">
      <c r="C95" s="14" t="s">
        <v>73</v>
      </c>
      <c r="D95" s="52">
        <f t="shared" si="7"/>
        <v>87</v>
      </c>
      <c r="E95" s="45"/>
      <c r="F95" s="70"/>
      <c r="G95" s="55"/>
      <c r="H95" s="63">
        <v>0</v>
      </c>
      <c r="I95" s="55"/>
      <c r="J95" s="55"/>
      <c r="K95" s="8"/>
      <c r="O95">
        <f t="shared" si="4"/>
        <v>0</v>
      </c>
      <c r="P95">
        <f t="shared" si="5"/>
        <v>0</v>
      </c>
      <c r="Q95">
        <f t="shared" si="6"/>
        <v>0</v>
      </c>
    </row>
    <row r="96" spans="3:17" hidden="1" outlineLevel="1" x14ac:dyDescent="0.3">
      <c r="C96" s="14" t="s">
        <v>73</v>
      </c>
      <c r="D96" s="52">
        <f t="shared" si="7"/>
        <v>88</v>
      </c>
      <c r="E96" s="45"/>
      <c r="F96" s="70"/>
      <c r="G96" s="55"/>
      <c r="H96" s="63">
        <v>0</v>
      </c>
      <c r="I96" s="55"/>
      <c r="J96" s="55"/>
      <c r="K96" s="8"/>
      <c r="O96">
        <f t="shared" si="4"/>
        <v>0</v>
      </c>
      <c r="P96">
        <f t="shared" si="5"/>
        <v>0</v>
      </c>
      <c r="Q96">
        <f t="shared" si="6"/>
        <v>0</v>
      </c>
    </row>
    <row r="97" spans="3:17" hidden="1" outlineLevel="1" x14ac:dyDescent="0.3">
      <c r="C97" s="14" t="s">
        <v>73</v>
      </c>
      <c r="D97" s="52">
        <f t="shared" si="7"/>
        <v>89</v>
      </c>
      <c r="E97" s="45"/>
      <c r="F97" s="70"/>
      <c r="G97" s="55"/>
      <c r="H97" s="63">
        <v>0</v>
      </c>
      <c r="I97" s="55"/>
      <c r="J97" s="55"/>
      <c r="K97" s="8"/>
      <c r="O97">
        <f t="shared" si="4"/>
        <v>0</v>
      </c>
      <c r="P97">
        <f t="shared" si="5"/>
        <v>0</v>
      </c>
      <c r="Q97">
        <f t="shared" si="6"/>
        <v>0</v>
      </c>
    </row>
    <row r="98" spans="3:17" hidden="1" outlineLevel="1" x14ac:dyDescent="0.3">
      <c r="C98" s="14" t="s">
        <v>73</v>
      </c>
      <c r="D98" s="52">
        <f t="shared" si="7"/>
        <v>90</v>
      </c>
      <c r="E98" s="45"/>
      <c r="F98" s="70"/>
      <c r="G98" s="55"/>
      <c r="H98" s="63">
        <v>0</v>
      </c>
      <c r="I98" s="55"/>
      <c r="J98" s="55"/>
      <c r="K98" s="8"/>
      <c r="O98">
        <f t="shared" si="4"/>
        <v>0</v>
      </c>
      <c r="P98">
        <f t="shared" si="5"/>
        <v>0</v>
      </c>
      <c r="Q98">
        <f t="shared" si="6"/>
        <v>0</v>
      </c>
    </row>
    <row r="99" spans="3:17" hidden="1" outlineLevel="1" x14ac:dyDescent="0.3">
      <c r="C99" s="14" t="s">
        <v>73</v>
      </c>
      <c r="D99" s="52">
        <f t="shared" si="7"/>
        <v>91</v>
      </c>
      <c r="E99" s="45"/>
      <c r="F99" s="70"/>
      <c r="G99" s="55"/>
      <c r="H99" s="63">
        <v>0</v>
      </c>
      <c r="I99" s="55"/>
      <c r="J99" s="55"/>
      <c r="K99" s="8"/>
      <c r="O99">
        <f t="shared" si="4"/>
        <v>0</v>
      </c>
      <c r="P99">
        <f t="shared" si="5"/>
        <v>0</v>
      </c>
      <c r="Q99">
        <f t="shared" si="6"/>
        <v>0</v>
      </c>
    </row>
    <row r="100" spans="3:17" hidden="1" outlineLevel="1" x14ac:dyDescent="0.3">
      <c r="C100" s="14" t="s">
        <v>73</v>
      </c>
      <c r="D100" s="52">
        <f t="shared" si="7"/>
        <v>92</v>
      </c>
      <c r="E100" s="45"/>
      <c r="F100" s="70"/>
      <c r="G100" s="55"/>
      <c r="H100" s="63">
        <v>0</v>
      </c>
      <c r="I100" s="55"/>
      <c r="J100" s="55"/>
      <c r="K100" s="8"/>
      <c r="O100">
        <f t="shared" si="4"/>
        <v>0</v>
      </c>
      <c r="P100">
        <f t="shared" si="5"/>
        <v>0</v>
      </c>
      <c r="Q100">
        <f t="shared" si="6"/>
        <v>0</v>
      </c>
    </row>
    <row r="101" spans="3:17" hidden="1" outlineLevel="1" x14ac:dyDescent="0.3">
      <c r="C101" s="14" t="s">
        <v>73</v>
      </c>
      <c r="D101" s="52">
        <f t="shared" si="7"/>
        <v>93</v>
      </c>
      <c r="E101" s="45"/>
      <c r="F101" s="70"/>
      <c r="G101" s="55"/>
      <c r="H101" s="63">
        <v>0</v>
      </c>
      <c r="I101" s="55"/>
      <c r="J101" s="55"/>
      <c r="K101" s="8"/>
      <c r="O101">
        <f t="shared" si="4"/>
        <v>0</v>
      </c>
      <c r="P101">
        <f t="shared" si="5"/>
        <v>0</v>
      </c>
      <c r="Q101">
        <f t="shared" si="6"/>
        <v>0</v>
      </c>
    </row>
    <row r="102" spans="3:17" hidden="1" outlineLevel="1" x14ac:dyDescent="0.3">
      <c r="C102" s="14" t="s">
        <v>73</v>
      </c>
      <c r="D102" s="52">
        <f t="shared" si="7"/>
        <v>94</v>
      </c>
      <c r="E102" s="45"/>
      <c r="F102" s="70"/>
      <c r="G102" s="55"/>
      <c r="H102" s="63">
        <v>0</v>
      </c>
      <c r="I102" s="55"/>
      <c r="J102" s="55"/>
      <c r="K102" s="8"/>
      <c r="O102">
        <f t="shared" si="4"/>
        <v>0</v>
      </c>
      <c r="P102">
        <f t="shared" si="5"/>
        <v>0</v>
      </c>
      <c r="Q102">
        <f t="shared" si="6"/>
        <v>0</v>
      </c>
    </row>
    <row r="103" spans="3:17" hidden="1" outlineLevel="1" x14ac:dyDescent="0.3">
      <c r="C103" s="14" t="s">
        <v>73</v>
      </c>
      <c r="D103" s="52">
        <f t="shared" si="7"/>
        <v>95</v>
      </c>
      <c r="E103" s="45"/>
      <c r="F103" s="70"/>
      <c r="G103" s="55"/>
      <c r="H103" s="63">
        <v>0</v>
      </c>
      <c r="I103" s="55"/>
      <c r="J103" s="55"/>
      <c r="K103" s="8"/>
      <c r="O103">
        <f t="shared" si="4"/>
        <v>0</v>
      </c>
      <c r="P103">
        <f t="shared" si="5"/>
        <v>0</v>
      </c>
      <c r="Q103">
        <f t="shared" si="6"/>
        <v>0</v>
      </c>
    </row>
    <row r="104" spans="3:17" hidden="1" outlineLevel="1" x14ac:dyDescent="0.3">
      <c r="C104" s="14" t="s">
        <v>73</v>
      </c>
      <c r="D104" s="52">
        <f t="shared" si="7"/>
        <v>96</v>
      </c>
      <c r="E104" s="45"/>
      <c r="F104" s="70"/>
      <c r="G104" s="55"/>
      <c r="H104" s="63">
        <v>0</v>
      </c>
      <c r="I104" s="55"/>
      <c r="J104" s="55"/>
      <c r="K104" s="8"/>
      <c r="O104">
        <f t="shared" si="4"/>
        <v>0</v>
      </c>
      <c r="P104">
        <f t="shared" si="5"/>
        <v>0</v>
      </c>
      <c r="Q104">
        <f t="shared" si="6"/>
        <v>0</v>
      </c>
    </row>
    <row r="105" spans="3:17" hidden="1" outlineLevel="1" x14ac:dyDescent="0.3">
      <c r="C105" s="14" t="s">
        <v>73</v>
      </c>
      <c r="D105" s="52">
        <f t="shared" si="7"/>
        <v>97</v>
      </c>
      <c r="E105" s="45"/>
      <c r="F105" s="70"/>
      <c r="G105" s="55"/>
      <c r="H105" s="63">
        <v>0</v>
      </c>
      <c r="I105" s="55"/>
      <c r="J105" s="55"/>
      <c r="K105" s="8"/>
      <c r="O105">
        <f t="shared" si="4"/>
        <v>0</v>
      </c>
      <c r="P105">
        <f t="shared" si="5"/>
        <v>0</v>
      </c>
      <c r="Q105">
        <f t="shared" si="6"/>
        <v>0</v>
      </c>
    </row>
    <row r="106" spans="3:17" hidden="1" outlineLevel="1" x14ac:dyDescent="0.3">
      <c r="C106" s="14" t="s">
        <v>73</v>
      </c>
      <c r="D106" s="52">
        <f t="shared" si="7"/>
        <v>98</v>
      </c>
      <c r="E106" s="45"/>
      <c r="F106" s="70"/>
      <c r="G106" s="55"/>
      <c r="H106" s="63">
        <v>0</v>
      </c>
      <c r="I106" s="55"/>
      <c r="J106" s="55"/>
      <c r="K106" s="8"/>
      <c r="O106">
        <f t="shared" si="4"/>
        <v>0</v>
      </c>
      <c r="P106">
        <f t="shared" si="5"/>
        <v>0</v>
      </c>
      <c r="Q106">
        <f t="shared" si="6"/>
        <v>0</v>
      </c>
    </row>
    <row r="107" spans="3:17" hidden="1" outlineLevel="1" x14ac:dyDescent="0.3">
      <c r="C107" s="14" t="s">
        <v>73</v>
      </c>
      <c r="D107" s="52">
        <f t="shared" si="7"/>
        <v>99</v>
      </c>
      <c r="E107" s="45"/>
      <c r="F107" s="70"/>
      <c r="G107" s="55"/>
      <c r="H107" s="63">
        <v>0</v>
      </c>
      <c r="I107" s="55"/>
      <c r="J107" s="55"/>
      <c r="K107" s="8"/>
      <c r="O107">
        <f t="shared" si="4"/>
        <v>0</v>
      </c>
      <c r="P107">
        <f t="shared" si="5"/>
        <v>0</v>
      </c>
      <c r="Q107">
        <f t="shared" si="6"/>
        <v>0</v>
      </c>
    </row>
    <row r="108" spans="3:17" hidden="1" outlineLevel="1" x14ac:dyDescent="0.3">
      <c r="C108" s="14" t="s">
        <v>73</v>
      </c>
      <c r="D108" s="52">
        <f t="shared" si="7"/>
        <v>100</v>
      </c>
      <c r="E108" s="45"/>
      <c r="F108" s="70"/>
      <c r="G108" s="55"/>
      <c r="H108" s="63">
        <v>0</v>
      </c>
      <c r="I108" s="55"/>
      <c r="J108" s="55"/>
      <c r="K108" s="8"/>
      <c r="O108">
        <f t="shared" si="4"/>
        <v>0</v>
      </c>
      <c r="P108">
        <f t="shared" si="5"/>
        <v>0</v>
      </c>
      <c r="Q108">
        <f t="shared" si="6"/>
        <v>0</v>
      </c>
    </row>
    <row r="109" spans="3:17" ht="15" customHeight="1" collapsed="1" x14ac:dyDescent="0.3">
      <c r="C109" s="29"/>
      <c r="D109" s="40" t="s">
        <v>86</v>
      </c>
      <c r="E109" s="42"/>
      <c r="F109" s="69"/>
      <c r="G109" s="47"/>
      <c r="H109" s="47"/>
      <c r="I109" s="47"/>
      <c r="J109" s="47"/>
      <c r="K109" s="30"/>
      <c r="O109">
        <f t="shared" si="4"/>
        <v>0</v>
      </c>
      <c r="P109">
        <f t="shared" si="5"/>
        <v>0</v>
      </c>
      <c r="Q109">
        <f t="shared" si="6"/>
        <v>0</v>
      </c>
    </row>
    <row r="110" spans="3:17" hidden="1" outlineLevel="1" x14ac:dyDescent="0.3">
      <c r="C110" s="14" t="s">
        <v>73</v>
      </c>
      <c r="D110" s="52">
        <f>D108+1</f>
        <v>101</v>
      </c>
      <c r="E110" s="45"/>
      <c r="F110" s="70"/>
      <c r="G110" s="55"/>
      <c r="H110" s="63">
        <v>0</v>
      </c>
      <c r="I110" s="55"/>
      <c r="J110" s="55"/>
      <c r="K110" s="8"/>
      <c r="O110">
        <f t="shared" si="4"/>
        <v>0</v>
      </c>
      <c r="P110">
        <f t="shared" si="5"/>
        <v>0</v>
      </c>
      <c r="Q110">
        <f t="shared" si="6"/>
        <v>0</v>
      </c>
    </row>
    <row r="111" spans="3:17" hidden="1" outlineLevel="1" x14ac:dyDescent="0.3">
      <c r="C111" s="14" t="s">
        <v>73</v>
      </c>
      <c r="D111" s="52">
        <f t="shared" si="7"/>
        <v>102</v>
      </c>
      <c r="E111" s="45"/>
      <c r="F111" s="70"/>
      <c r="G111" s="55"/>
      <c r="H111" s="63">
        <v>0</v>
      </c>
      <c r="I111" s="55"/>
      <c r="J111" s="55"/>
      <c r="K111" s="8"/>
      <c r="O111">
        <f t="shared" si="4"/>
        <v>0</v>
      </c>
      <c r="P111">
        <f t="shared" si="5"/>
        <v>0</v>
      </c>
      <c r="Q111">
        <f t="shared" si="6"/>
        <v>0</v>
      </c>
    </row>
    <row r="112" spans="3:17" hidden="1" outlineLevel="1" x14ac:dyDescent="0.3">
      <c r="C112" s="14" t="s">
        <v>73</v>
      </c>
      <c r="D112" s="52">
        <f t="shared" si="7"/>
        <v>103</v>
      </c>
      <c r="E112" s="45"/>
      <c r="F112" s="70"/>
      <c r="G112" s="55"/>
      <c r="H112" s="63">
        <v>0</v>
      </c>
      <c r="I112" s="55"/>
      <c r="J112" s="55"/>
      <c r="K112" s="8"/>
      <c r="O112">
        <f t="shared" si="4"/>
        <v>0</v>
      </c>
      <c r="P112">
        <f t="shared" si="5"/>
        <v>0</v>
      </c>
      <c r="Q112">
        <f t="shared" si="6"/>
        <v>0</v>
      </c>
    </row>
    <row r="113" spans="3:17" hidden="1" outlineLevel="1" x14ac:dyDescent="0.3">
      <c r="C113" s="14" t="s">
        <v>73</v>
      </c>
      <c r="D113" s="52">
        <f t="shared" si="7"/>
        <v>104</v>
      </c>
      <c r="E113" s="45"/>
      <c r="F113" s="70"/>
      <c r="G113" s="55"/>
      <c r="H113" s="63">
        <v>0</v>
      </c>
      <c r="I113" s="55"/>
      <c r="J113" s="55"/>
      <c r="K113" s="8"/>
      <c r="O113">
        <f t="shared" si="4"/>
        <v>0</v>
      </c>
      <c r="P113">
        <f t="shared" si="5"/>
        <v>0</v>
      </c>
      <c r="Q113">
        <f t="shared" si="6"/>
        <v>0</v>
      </c>
    </row>
    <row r="114" spans="3:17" hidden="1" outlineLevel="1" x14ac:dyDescent="0.3">
      <c r="C114" s="14" t="s">
        <v>73</v>
      </c>
      <c r="D114" s="52">
        <f t="shared" si="7"/>
        <v>105</v>
      </c>
      <c r="E114" s="45"/>
      <c r="F114" s="70"/>
      <c r="G114" s="55"/>
      <c r="H114" s="63">
        <v>0</v>
      </c>
      <c r="I114" s="55"/>
      <c r="J114" s="55"/>
      <c r="K114" s="8"/>
      <c r="O114">
        <f t="shared" si="4"/>
        <v>0</v>
      </c>
      <c r="P114">
        <f t="shared" si="5"/>
        <v>0</v>
      </c>
      <c r="Q114">
        <f t="shared" si="6"/>
        <v>0</v>
      </c>
    </row>
    <row r="115" spans="3:17" hidden="1" outlineLevel="1" x14ac:dyDescent="0.3">
      <c r="C115" s="14" t="s">
        <v>73</v>
      </c>
      <c r="D115" s="52">
        <f t="shared" si="7"/>
        <v>106</v>
      </c>
      <c r="E115" s="45"/>
      <c r="F115" s="70"/>
      <c r="G115" s="55"/>
      <c r="H115" s="63">
        <v>0</v>
      </c>
      <c r="I115" s="55"/>
      <c r="J115" s="55"/>
      <c r="K115" s="8"/>
      <c r="O115">
        <f t="shared" si="4"/>
        <v>0</v>
      </c>
      <c r="P115">
        <f t="shared" si="5"/>
        <v>0</v>
      </c>
      <c r="Q115">
        <f t="shared" si="6"/>
        <v>0</v>
      </c>
    </row>
    <row r="116" spans="3:17" hidden="1" outlineLevel="1" x14ac:dyDescent="0.3">
      <c r="C116" s="14" t="s">
        <v>73</v>
      </c>
      <c r="D116" s="52">
        <f t="shared" si="7"/>
        <v>107</v>
      </c>
      <c r="E116" s="45"/>
      <c r="F116" s="70"/>
      <c r="G116" s="55"/>
      <c r="H116" s="63">
        <v>0</v>
      </c>
      <c r="I116" s="55"/>
      <c r="J116" s="55"/>
      <c r="K116" s="8"/>
      <c r="O116">
        <f t="shared" si="4"/>
        <v>0</v>
      </c>
      <c r="P116">
        <f t="shared" si="5"/>
        <v>0</v>
      </c>
      <c r="Q116">
        <f t="shared" si="6"/>
        <v>0</v>
      </c>
    </row>
    <row r="117" spans="3:17" hidden="1" outlineLevel="1" x14ac:dyDescent="0.3">
      <c r="C117" s="14" t="s">
        <v>73</v>
      </c>
      <c r="D117" s="52">
        <f t="shared" si="7"/>
        <v>108</v>
      </c>
      <c r="E117" s="45"/>
      <c r="F117" s="70"/>
      <c r="G117" s="55"/>
      <c r="H117" s="63">
        <v>0</v>
      </c>
      <c r="I117" s="55"/>
      <c r="J117" s="55"/>
      <c r="K117" s="8"/>
      <c r="O117">
        <f t="shared" si="4"/>
        <v>0</v>
      </c>
      <c r="P117">
        <f t="shared" si="5"/>
        <v>0</v>
      </c>
      <c r="Q117">
        <f t="shared" si="6"/>
        <v>0</v>
      </c>
    </row>
    <row r="118" spans="3:17" hidden="1" outlineLevel="1" x14ac:dyDescent="0.3">
      <c r="C118" s="14" t="s">
        <v>73</v>
      </c>
      <c r="D118" s="52">
        <f t="shared" si="7"/>
        <v>109</v>
      </c>
      <c r="E118" s="45"/>
      <c r="F118" s="70"/>
      <c r="G118" s="55"/>
      <c r="H118" s="63">
        <v>0</v>
      </c>
      <c r="I118" s="55"/>
      <c r="J118" s="55"/>
      <c r="K118" s="8"/>
      <c r="O118">
        <f t="shared" si="4"/>
        <v>0</v>
      </c>
      <c r="P118">
        <f t="shared" si="5"/>
        <v>0</v>
      </c>
      <c r="Q118">
        <f t="shared" si="6"/>
        <v>0</v>
      </c>
    </row>
    <row r="119" spans="3:17" hidden="1" outlineLevel="1" x14ac:dyDescent="0.3">
      <c r="C119" s="14" t="s">
        <v>73</v>
      </c>
      <c r="D119" s="52">
        <f t="shared" si="7"/>
        <v>110</v>
      </c>
      <c r="E119" s="45"/>
      <c r="F119" s="70"/>
      <c r="G119" s="55"/>
      <c r="H119" s="63">
        <v>0</v>
      </c>
      <c r="I119" s="55"/>
      <c r="J119" s="55"/>
      <c r="K119" s="8"/>
      <c r="O119">
        <f t="shared" si="4"/>
        <v>0</v>
      </c>
      <c r="P119">
        <f t="shared" si="5"/>
        <v>0</v>
      </c>
      <c r="Q119">
        <f t="shared" si="6"/>
        <v>0</v>
      </c>
    </row>
    <row r="120" spans="3:17" hidden="1" outlineLevel="1" x14ac:dyDescent="0.3">
      <c r="C120" s="14" t="s">
        <v>73</v>
      </c>
      <c r="D120" s="52">
        <f t="shared" si="7"/>
        <v>111</v>
      </c>
      <c r="E120" s="45"/>
      <c r="F120" s="70"/>
      <c r="G120" s="55"/>
      <c r="H120" s="63">
        <v>0</v>
      </c>
      <c r="I120" s="55"/>
      <c r="J120" s="55"/>
      <c r="K120" s="8"/>
      <c r="O120">
        <f t="shared" si="4"/>
        <v>0</v>
      </c>
      <c r="P120">
        <f t="shared" si="5"/>
        <v>0</v>
      </c>
      <c r="Q120">
        <f t="shared" si="6"/>
        <v>0</v>
      </c>
    </row>
    <row r="121" spans="3:17" hidden="1" outlineLevel="1" x14ac:dyDescent="0.3">
      <c r="C121" s="14" t="s">
        <v>73</v>
      </c>
      <c r="D121" s="52">
        <f t="shared" si="7"/>
        <v>112</v>
      </c>
      <c r="E121" s="45"/>
      <c r="F121" s="70"/>
      <c r="G121" s="55"/>
      <c r="H121" s="63">
        <v>0</v>
      </c>
      <c r="I121" s="55"/>
      <c r="J121" s="55"/>
      <c r="K121" s="8"/>
      <c r="O121">
        <f t="shared" si="4"/>
        <v>0</v>
      </c>
      <c r="P121">
        <f t="shared" si="5"/>
        <v>0</v>
      </c>
      <c r="Q121">
        <f t="shared" si="6"/>
        <v>0</v>
      </c>
    </row>
    <row r="122" spans="3:17" hidden="1" outlineLevel="1" x14ac:dyDescent="0.3">
      <c r="C122" s="14" t="s">
        <v>73</v>
      </c>
      <c r="D122" s="52">
        <f t="shared" si="7"/>
        <v>113</v>
      </c>
      <c r="E122" s="45"/>
      <c r="F122" s="70"/>
      <c r="G122" s="55"/>
      <c r="H122" s="63">
        <v>0</v>
      </c>
      <c r="I122" s="55"/>
      <c r="J122" s="55"/>
      <c r="K122" s="8"/>
      <c r="O122">
        <f t="shared" si="4"/>
        <v>0</v>
      </c>
      <c r="P122">
        <f t="shared" si="5"/>
        <v>0</v>
      </c>
      <c r="Q122">
        <f t="shared" si="6"/>
        <v>0</v>
      </c>
    </row>
    <row r="123" spans="3:17" hidden="1" outlineLevel="1" x14ac:dyDescent="0.3">
      <c r="C123" s="14" t="s">
        <v>73</v>
      </c>
      <c r="D123" s="52">
        <f t="shared" si="7"/>
        <v>114</v>
      </c>
      <c r="E123" s="45"/>
      <c r="F123" s="70"/>
      <c r="G123" s="55"/>
      <c r="H123" s="63">
        <v>0</v>
      </c>
      <c r="I123" s="55"/>
      <c r="J123" s="55"/>
      <c r="K123" s="8"/>
      <c r="O123">
        <f t="shared" si="4"/>
        <v>0</v>
      </c>
      <c r="P123">
        <f t="shared" si="5"/>
        <v>0</v>
      </c>
      <c r="Q123">
        <f t="shared" si="6"/>
        <v>0</v>
      </c>
    </row>
    <row r="124" spans="3:17" hidden="1" outlineLevel="1" x14ac:dyDescent="0.3">
      <c r="C124" s="14" t="s">
        <v>73</v>
      </c>
      <c r="D124" s="52">
        <f t="shared" si="7"/>
        <v>115</v>
      </c>
      <c r="E124" s="45"/>
      <c r="F124" s="70"/>
      <c r="G124" s="55"/>
      <c r="H124" s="63">
        <v>0</v>
      </c>
      <c r="I124" s="55"/>
      <c r="J124" s="55"/>
      <c r="K124" s="8"/>
      <c r="O124">
        <f t="shared" si="4"/>
        <v>0</v>
      </c>
      <c r="P124">
        <f t="shared" si="5"/>
        <v>0</v>
      </c>
      <c r="Q124">
        <f t="shared" si="6"/>
        <v>0</v>
      </c>
    </row>
    <row r="125" spans="3:17" hidden="1" outlineLevel="1" x14ac:dyDescent="0.3">
      <c r="C125" s="14" t="s">
        <v>73</v>
      </c>
      <c r="D125" s="52">
        <f t="shared" si="7"/>
        <v>116</v>
      </c>
      <c r="E125" s="45"/>
      <c r="F125" s="70"/>
      <c r="G125" s="55"/>
      <c r="H125" s="63">
        <v>0</v>
      </c>
      <c r="I125" s="55"/>
      <c r="J125" s="55"/>
      <c r="K125" s="8"/>
      <c r="O125">
        <f t="shared" si="4"/>
        <v>0</v>
      </c>
      <c r="P125">
        <f t="shared" si="5"/>
        <v>0</v>
      </c>
      <c r="Q125">
        <f t="shared" si="6"/>
        <v>0</v>
      </c>
    </row>
    <row r="126" spans="3:17" hidden="1" outlineLevel="1" x14ac:dyDescent="0.3">
      <c r="C126" s="14" t="s">
        <v>73</v>
      </c>
      <c r="D126" s="52">
        <f t="shared" si="7"/>
        <v>117</v>
      </c>
      <c r="E126" s="45"/>
      <c r="F126" s="70"/>
      <c r="G126" s="55"/>
      <c r="H126" s="63">
        <v>0</v>
      </c>
      <c r="I126" s="55"/>
      <c r="J126" s="55"/>
      <c r="K126" s="8"/>
      <c r="O126">
        <f t="shared" si="4"/>
        <v>0</v>
      </c>
      <c r="P126">
        <f t="shared" si="5"/>
        <v>0</v>
      </c>
      <c r="Q126">
        <f t="shared" si="6"/>
        <v>0</v>
      </c>
    </row>
    <row r="127" spans="3:17" hidden="1" outlineLevel="1" x14ac:dyDescent="0.3">
      <c r="C127" s="14" t="s">
        <v>73</v>
      </c>
      <c r="D127" s="52">
        <f t="shared" si="7"/>
        <v>118</v>
      </c>
      <c r="E127" s="45"/>
      <c r="F127" s="70"/>
      <c r="G127" s="55"/>
      <c r="H127" s="63">
        <v>0</v>
      </c>
      <c r="I127" s="55"/>
      <c r="J127" s="55"/>
      <c r="K127" s="8"/>
      <c r="O127">
        <f t="shared" si="4"/>
        <v>0</v>
      </c>
      <c r="P127">
        <f t="shared" si="5"/>
        <v>0</v>
      </c>
      <c r="Q127">
        <f t="shared" si="6"/>
        <v>0</v>
      </c>
    </row>
    <row r="128" spans="3:17" hidden="1" outlineLevel="1" x14ac:dyDescent="0.3">
      <c r="C128" s="14" t="s">
        <v>73</v>
      </c>
      <c r="D128" s="52">
        <f t="shared" si="7"/>
        <v>119</v>
      </c>
      <c r="E128" s="45"/>
      <c r="F128" s="70"/>
      <c r="G128" s="55"/>
      <c r="H128" s="63">
        <v>0</v>
      </c>
      <c r="I128" s="55"/>
      <c r="J128" s="55"/>
      <c r="K128" s="8"/>
      <c r="O128">
        <f t="shared" si="4"/>
        <v>0</v>
      </c>
      <c r="P128">
        <f t="shared" si="5"/>
        <v>0</v>
      </c>
      <c r="Q128">
        <f t="shared" si="6"/>
        <v>0</v>
      </c>
    </row>
    <row r="129" spans="3:17" hidden="1" outlineLevel="1" x14ac:dyDescent="0.3">
      <c r="C129" s="14" t="s">
        <v>73</v>
      </c>
      <c r="D129" s="52">
        <f t="shared" si="7"/>
        <v>120</v>
      </c>
      <c r="E129" s="45"/>
      <c r="F129" s="70"/>
      <c r="G129" s="55"/>
      <c r="H129" s="63">
        <v>0</v>
      </c>
      <c r="I129" s="55"/>
      <c r="J129" s="55"/>
      <c r="K129" s="8"/>
      <c r="O129">
        <f t="shared" si="4"/>
        <v>0</v>
      </c>
      <c r="P129">
        <f t="shared" si="5"/>
        <v>0</v>
      </c>
      <c r="Q129">
        <f t="shared" si="6"/>
        <v>0</v>
      </c>
    </row>
    <row r="130" spans="3:17" hidden="1" outlineLevel="1" x14ac:dyDescent="0.3">
      <c r="C130" s="14" t="s">
        <v>73</v>
      </c>
      <c r="D130" s="52">
        <f t="shared" si="7"/>
        <v>121</v>
      </c>
      <c r="E130" s="45"/>
      <c r="F130" s="70"/>
      <c r="G130" s="55"/>
      <c r="H130" s="63">
        <v>0</v>
      </c>
      <c r="I130" s="55"/>
      <c r="J130" s="55"/>
      <c r="K130" s="8"/>
      <c r="O130">
        <f t="shared" si="4"/>
        <v>0</v>
      </c>
      <c r="P130">
        <f t="shared" si="5"/>
        <v>0</v>
      </c>
      <c r="Q130">
        <f t="shared" si="6"/>
        <v>0</v>
      </c>
    </row>
    <row r="131" spans="3:17" hidden="1" outlineLevel="1" x14ac:dyDescent="0.3">
      <c r="C131" s="14" t="s">
        <v>73</v>
      </c>
      <c r="D131" s="52">
        <f t="shared" si="7"/>
        <v>122</v>
      </c>
      <c r="E131" s="45"/>
      <c r="F131" s="70"/>
      <c r="G131" s="55"/>
      <c r="H131" s="63">
        <v>0</v>
      </c>
      <c r="I131" s="55"/>
      <c r="J131" s="55"/>
      <c r="K131" s="8"/>
      <c r="O131">
        <f t="shared" si="4"/>
        <v>0</v>
      </c>
      <c r="P131">
        <f t="shared" si="5"/>
        <v>0</v>
      </c>
      <c r="Q131">
        <f t="shared" si="6"/>
        <v>0</v>
      </c>
    </row>
    <row r="132" spans="3:17" hidden="1" outlineLevel="1" x14ac:dyDescent="0.3">
      <c r="C132" s="14" t="s">
        <v>73</v>
      </c>
      <c r="D132" s="52">
        <f t="shared" si="7"/>
        <v>123</v>
      </c>
      <c r="E132" s="45"/>
      <c r="F132" s="70"/>
      <c r="G132" s="55"/>
      <c r="H132" s="63">
        <v>0</v>
      </c>
      <c r="I132" s="55"/>
      <c r="J132" s="55"/>
      <c r="K132" s="8"/>
      <c r="O132">
        <f t="shared" si="4"/>
        <v>0</v>
      </c>
      <c r="P132">
        <f t="shared" si="5"/>
        <v>0</v>
      </c>
      <c r="Q132">
        <f t="shared" si="6"/>
        <v>0</v>
      </c>
    </row>
    <row r="133" spans="3:17" hidden="1" outlineLevel="1" x14ac:dyDescent="0.3">
      <c r="C133" s="14" t="s">
        <v>73</v>
      </c>
      <c r="D133" s="52">
        <f t="shared" si="7"/>
        <v>124</v>
      </c>
      <c r="E133" s="45"/>
      <c r="F133" s="70"/>
      <c r="G133" s="55"/>
      <c r="H133" s="63">
        <v>0</v>
      </c>
      <c r="I133" s="55"/>
      <c r="J133" s="55"/>
      <c r="K133" s="8"/>
      <c r="O133">
        <f t="shared" si="4"/>
        <v>0</v>
      </c>
      <c r="P133">
        <f t="shared" si="5"/>
        <v>0</v>
      </c>
      <c r="Q133">
        <f t="shared" si="6"/>
        <v>0</v>
      </c>
    </row>
    <row r="134" spans="3:17" hidden="1" outlineLevel="1" x14ac:dyDescent="0.3">
      <c r="C134" s="14" t="s">
        <v>73</v>
      </c>
      <c r="D134" s="52">
        <f t="shared" si="7"/>
        <v>125</v>
      </c>
      <c r="E134" s="45"/>
      <c r="F134" s="70"/>
      <c r="G134" s="55"/>
      <c r="H134" s="63">
        <v>0</v>
      </c>
      <c r="I134" s="55"/>
      <c r="J134" s="55"/>
      <c r="K134" s="8"/>
      <c r="O134">
        <f t="shared" si="4"/>
        <v>0</v>
      </c>
      <c r="P134">
        <f t="shared" si="5"/>
        <v>0</v>
      </c>
      <c r="Q134">
        <f t="shared" si="6"/>
        <v>0</v>
      </c>
    </row>
    <row r="135" spans="3:17" hidden="1" outlineLevel="1" x14ac:dyDescent="0.3">
      <c r="C135" s="14" t="s">
        <v>73</v>
      </c>
      <c r="D135" s="52">
        <f t="shared" si="7"/>
        <v>126</v>
      </c>
      <c r="E135" s="45"/>
      <c r="F135" s="70"/>
      <c r="G135" s="55"/>
      <c r="H135" s="63">
        <v>0</v>
      </c>
      <c r="I135" s="55"/>
      <c r="J135" s="55"/>
      <c r="K135" s="8"/>
      <c r="O135">
        <f t="shared" si="4"/>
        <v>0</v>
      </c>
      <c r="P135">
        <f t="shared" si="5"/>
        <v>0</v>
      </c>
      <c r="Q135">
        <f t="shared" si="6"/>
        <v>0</v>
      </c>
    </row>
    <row r="136" spans="3:17" hidden="1" outlineLevel="1" x14ac:dyDescent="0.3">
      <c r="C136" s="14" t="s">
        <v>73</v>
      </c>
      <c r="D136" s="52">
        <f t="shared" si="7"/>
        <v>127</v>
      </c>
      <c r="E136" s="45"/>
      <c r="F136" s="70"/>
      <c r="G136" s="55"/>
      <c r="H136" s="63">
        <v>0</v>
      </c>
      <c r="I136" s="55"/>
      <c r="J136" s="55"/>
      <c r="K136" s="8"/>
      <c r="O136">
        <f t="shared" si="4"/>
        <v>0</v>
      </c>
      <c r="P136">
        <f t="shared" si="5"/>
        <v>0</v>
      </c>
      <c r="Q136">
        <f t="shared" si="6"/>
        <v>0</v>
      </c>
    </row>
    <row r="137" spans="3:17" hidden="1" outlineLevel="1" x14ac:dyDescent="0.3">
      <c r="C137" s="14" t="s">
        <v>73</v>
      </c>
      <c r="D137" s="52">
        <f t="shared" si="7"/>
        <v>128</v>
      </c>
      <c r="E137" s="45"/>
      <c r="F137" s="70"/>
      <c r="G137" s="55"/>
      <c r="H137" s="63">
        <v>0</v>
      </c>
      <c r="I137" s="55"/>
      <c r="J137" s="55"/>
      <c r="K137" s="8"/>
      <c r="O137">
        <f t="shared" si="4"/>
        <v>0</v>
      </c>
      <c r="P137">
        <f t="shared" si="5"/>
        <v>0</v>
      </c>
      <c r="Q137">
        <f t="shared" si="6"/>
        <v>0</v>
      </c>
    </row>
    <row r="138" spans="3:17" hidden="1" outlineLevel="1" x14ac:dyDescent="0.3">
      <c r="C138" s="14" t="s">
        <v>73</v>
      </c>
      <c r="D138" s="52">
        <f t="shared" si="7"/>
        <v>129</v>
      </c>
      <c r="E138" s="45"/>
      <c r="F138" s="70"/>
      <c r="G138" s="55"/>
      <c r="H138" s="63">
        <v>0</v>
      </c>
      <c r="I138" s="55"/>
      <c r="J138" s="55"/>
      <c r="K138" s="8"/>
      <c r="O138">
        <f t="shared" ref="O138:O201" si="8">IF(E138="",IF(OR(F138&lt;&gt;"",H138&lt;&gt;0)=TRUE,1,0),0)</f>
        <v>0</v>
      </c>
      <c r="P138">
        <f t="shared" ref="P138:P201" si="9">IF(F138="",IF(OR(E138&lt;&gt;"",H138&lt;&gt;0)=TRUE,1,0),0)</f>
        <v>0</v>
      </c>
      <c r="Q138">
        <f t="shared" ref="Q138:Q201" si="10">IF(H138=0,IF(OR(E138&lt;&gt;"",F138&lt;&gt;"")=TRUE,1,0),0)</f>
        <v>0</v>
      </c>
    </row>
    <row r="139" spans="3:17" hidden="1" outlineLevel="1" x14ac:dyDescent="0.3">
      <c r="C139" s="14" t="s">
        <v>73</v>
      </c>
      <c r="D139" s="52">
        <f t="shared" ref="D139:D202" si="11">D138+1</f>
        <v>130</v>
      </c>
      <c r="E139" s="45"/>
      <c r="F139" s="70"/>
      <c r="G139" s="55"/>
      <c r="H139" s="63">
        <v>0</v>
      </c>
      <c r="I139" s="55"/>
      <c r="J139" s="55"/>
      <c r="K139" s="8"/>
      <c r="O139">
        <f t="shared" si="8"/>
        <v>0</v>
      </c>
      <c r="P139">
        <f t="shared" si="9"/>
        <v>0</v>
      </c>
      <c r="Q139">
        <f t="shared" si="10"/>
        <v>0</v>
      </c>
    </row>
    <row r="140" spans="3:17" hidden="1" outlineLevel="1" x14ac:dyDescent="0.3">
      <c r="C140" s="14" t="s">
        <v>73</v>
      </c>
      <c r="D140" s="52">
        <f t="shared" si="11"/>
        <v>131</v>
      </c>
      <c r="E140" s="45"/>
      <c r="F140" s="70"/>
      <c r="G140" s="55"/>
      <c r="H140" s="63">
        <v>0</v>
      </c>
      <c r="I140" s="55"/>
      <c r="J140" s="55"/>
      <c r="K140" s="8"/>
      <c r="O140">
        <f t="shared" si="8"/>
        <v>0</v>
      </c>
      <c r="P140">
        <f t="shared" si="9"/>
        <v>0</v>
      </c>
      <c r="Q140">
        <f t="shared" si="10"/>
        <v>0</v>
      </c>
    </row>
    <row r="141" spans="3:17" hidden="1" outlineLevel="1" x14ac:dyDescent="0.3">
      <c r="C141" s="14" t="s">
        <v>73</v>
      </c>
      <c r="D141" s="52">
        <f t="shared" si="11"/>
        <v>132</v>
      </c>
      <c r="E141" s="45"/>
      <c r="F141" s="70"/>
      <c r="G141" s="55"/>
      <c r="H141" s="63">
        <v>0</v>
      </c>
      <c r="I141" s="55"/>
      <c r="J141" s="55"/>
      <c r="K141" s="8"/>
      <c r="O141">
        <f t="shared" si="8"/>
        <v>0</v>
      </c>
      <c r="P141">
        <f t="shared" si="9"/>
        <v>0</v>
      </c>
      <c r="Q141">
        <f t="shared" si="10"/>
        <v>0</v>
      </c>
    </row>
    <row r="142" spans="3:17" hidden="1" outlineLevel="1" x14ac:dyDescent="0.3">
      <c r="C142" s="14" t="s">
        <v>73</v>
      </c>
      <c r="D142" s="52">
        <f t="shared" si="11"/>
        <v>133</v>
      </c>
      <c r="E142" s="45"/>
      <c r="F142" s="70"/>
      <c r="G142" s="55"/>
      <c r="H142" s="63">
        <v>0</v>
      </c>
      <c r="I142" s="55"/>
      <c r="J142" s="55"/>
      <c r="K142" s="8"/>
      <c r="O142">
        <f t="shared" si="8"/>
        <v>0</v>
      </c>
      <c r="P142">
        <f t="shared" si="9"/>
        <v>0</v>
      </c>
      <c r="Q142">
        <f t="shared" si="10"/>
        <v>0</v>
      </c>
    </row>
    <row r="143" spans="3:17" hidden="1" outlineLevel="1" x14ac:dyDescent="0.3">
      <c r="C143" s="14" t="s">
        <v>73</v>
      </c>
      <c r="D143" s="52">
        <f t="shared" si="11"/>
        <v>134</v>
      </c>
      <c r="E143" s="45"/>
      <c r="F143" s="70"/>
      <c r="G143" s="55"/>
      <c r="H143" s="63">
        <v>0</v>
      </c>
      <c r="I143" s="55"/>
      <c r="J143" s="55"/>
      <c r="K143" s="8"/>
      <c r="O143">
        <f t="shared" si="8"/>
        <v>0</v>
      </c>
      <c r="P143">
        <f t="shared" si="9"/>
        <v>0</v>
      </c>
      <c r="Q143">
        <f t="shared" si="10"/>
        <v>0</v>
      </c>
    </row>
    <row r="144" spans="3:17" hidden="1" outlineLevel="1" x14ac:dyDescent="0.3">
      <c r="C144" s="14" t="s">
        <v>73</v>
      </c>
      <c r="D144" s="52">
        <f t="shared" si="11"/>
        <v>135</v>
      </c>
      <c r="E144" s="45"/>
      <c r="F144" s="70"/>
      <c r="G144" s="55"/>
      <c r="H144" s="63">
        <v>0</v>
      </c>
      <c r="I144" s="55"/>
      <c r="J144" s="55"/>
      <c r="K144" s="8"/>
      <c r="O144">
        <f t="shared" si="8"/>
        <v>0</v>
      </c>
      <c r="P144">
        <f t="shared" si="9"/>
        <v>0</v>
      </c>
      <c r="Q144">
        <f t="shared" si="10"/>
        <v>0</v>
      </c>
    </row>
    <row r="145" spans="3:17" hidden="1" outlineLevel="1" x14ac:dyDescent="0.3">
      <c r="C145" s="14" t="s">
        <v>73</v>
      </c>
      <c r="D145" s="52">
        <f t="shared" si="11"/>
        <v>136</v>
      </c>
      <c r="E145" s="45"/>
      <c r="F145" s="70"/>
      <c r="G145" s="55"/>
      <c r="H145" s="63">
        <v>0</v>
      </c>
      <c r="I145" s="55"/>
      <c r="J145" s="55"/>
      <c r="K145" s="8"/>
      <c r="O145">
        <f t="shared" si="8"/>
        <v>0</v>
      </c>
      <c r="P145">
        <f t="shared" si="9"/>
        <v>0</v>
      </c>
      <c r="Q145">
        <f t="shared" si="10"/>
        <v>0</v>
      </c>
    </row>
    <row r="146" spans="3:17" hidden="1" outlineLevel="1" x14ac:dyDescent="0.3">
      <c r="C146" s="14" t="s">
        <v>73</v>
      </c>
      <c r="D146" s="52">
        <f t="shared" si="11"/>
        <v>137</v>
      </c>
      <c r="E146" s="45"/>
      <c r="F146" s="70"/>
      <c r="G146" s="55"/>
      <c r="H146" s="63">
        <v>0</v>
      </c>
      <c r="I146" s="55"/>
      <c r="J146" s="55"/>
      <c r="K146" s="8"/>
      <c r="O146">
        <f t="shared" si="8"/>
        <v>0</v>
      </c>
      <c r="P146">
        <f t="shared" si="9"/>
        <v>0</v>
      </c>
      <c r="Q146">
        <f t="shared" si="10"/>
        <v>0</v>
      </c>
    </row>
    <row r="147" spans="3:17" hidden="1" outlineLevel="1" x14ac:dyDescent="0.3">
      <c r="C147" s="14" t="s">
        <v>73</v>
      </c>
      <c r="D147" s="52">
        <f t="shared" si="11"/>
        <v>138</v>
      </c>
      <c r="E147" s="45"/>
      <c r="F147" s="70"/>
      <c r="G147" s="55"/>
      <c r="H147" s="63">
        <v>0</v>
      </c>
      <c r="I147" s="55"/>
      <c r="J147" s="55"/>
      <c r="K147" s="8"/>
      <c r="O147">
        <f t="shared" si="8"/>
        <v>0</v>
      </c>
      <c r="P147">
        <f t="shared" si="9"/>
        <v>0</v>
      </c>
      <c r="Q147">
        <f t="shared" si="10"/>
        <v>0</v>
      </c>
    </row>
    <row r="148" spans="3:17" hidden="1" outlineLevel="1" x14ac:dyDescent="0.3">
      <c r="C148" s="14" t="s">
        <v>73</v>
      </c>
      <c r="D148" s="52">
        <f t="shared" si="11"/>
        <v>139</v>
      </c>
      <c r="E148" s="45"/>
      <c r="F148" s="70"/>
      <c r="G148" s="55"/>
      <c r="H148" s="63">
        <v>0</v>
      </c>
      <c r="I148" s="55"/>
      <c r="J148" s="55"/>
      <c r="K148" s="8"/>
      <c r="O148">
        <f t="shared" si="8"/>
        <v>0</v>
      </c>
      <c r="P148">
        <f t="shared" si="9"/>
        <v>0</v>
      </c>
      <c r="Q148">
        <f t="shared" si="10"/>
        <v>0</v>
      </c>
    </row>
    <row r="149" spans="3:17" hidden="1" outlineLevel="1" x14ac:dyDescent="0.3">
      <c r="C149" s="14" t="s">
        <v>73</v>
      </c>
      <c r="D149" s="52">
        <f t="shared" si="11"/>
        <v>140</v>
      </c>
      <c r="E149" s="45"/>
      <c r="F149" s="70"/>
      <c r="G149" s="55"/>
      <c r="H149" s="63">
        <v>0</v>
      </c>
      <c r="I149" s="55"/>
      <c r="J149" s="55"/>
      <c r="K149" s="8"/>
      <c r="O149">
        <f t="shared" si="8"/>
        <v>0</v>
      </c>
      <c r="P149">
        <f t="shared" si="9"/>
        <v>0</v>
      </c>
      <c r="Q149">
        <f t="shared" si="10"/>
        <v>0</v>
      </c>
    </row>
    <row r="150" spans="3:17" hidden="1" outlineLevel="1" x14ac:dyDescent="0.3">
      <c r="C150" s="14" t="s">
        <v>73</v>
      </c>
      <c r="D150" s="52">
        <f t="shared" si="11"/>
        <v>141</v>
      </c>
      <c r="E150" s="45"/>
      <c r="F150" s="70"/>
      <c r="G150" s="55"/>
      <c r="H150" s="63">
        <v>0</v>
      </c>
      <c r="I150" s="55"/>
      <c r="J150" s="55"/>
      <c r="K150" s="8"/>
      <c r="O150">
        <f t="shared" si="8"/>
        <v>0</v>
      </c>
      <c r="P150">
        <f t="shared" si="9"/>
        <v>0</v>
      </c>
      <c r="Q150">
        <f t="shared" si="10"/>
        <v>0</v>
      </c>
    </row>
    <row r="151" spans="3:17" hidden="1" outlineLevel="1" x14ac:dyDescent="0.3">
      <c r="C151" s="14" t="s">
        <v>73</v>
      </c>
      <c r="D151" s="52">
        <f t="shared" si="11"/>
        <v>142</v>
      </c>
      <c r="E151" s="45"/>
      <c r="F151" s="70"/>
      <c r="G151" s="55"/>
      <c r="H151" s="63">
        <v>0</v>
      </c>
      <c r="I151" s="55"/>
      <c r="J151" s="55"/>
      <c r="K151" s="8"/>
      <c r="O151">
        <f t="shared" si="8"/>
        <v>0</v>
      </c>
      <c r="P151">
        <f t="shared" si="9"/>
        <v>0</v>
      </c>
      <c r="Q151">
        <f t="shared" si="10"/>
        <v>0</v>
      </c>
    </row>
    <row r="152" spans="3:17" hidden="1" outlineLevel="1" x14ac:dyDescent="0.3">
      <c r="C152" s="14" t="s">
        <v>73</v>
      </c>
      <c r="D152" s="52">
        <f t="shared" si="11"/>
        <v>143</v>
      </c>
      <c r="E152" s="45"/>
      <c r="F152" s="70"/>
      <c r="G152" s="55"/>
      <c r="H152" s="63">
        <v>0</v>
      </c>
      <c r="I152" s="55"/>
      <c r="J152" s="55"/>
      <c r="K152" s="8"/>
      <c r="O152">
        <f t="shared" si="8"/>
        <v>0</v>
      </c>
      <c r="P152">
        <f t="shared" si="9"/>
        <v>0</v>
      </c>
      <c r="Q152">
        <f t="shared" si="10"/>
        <v>0</v>
      </c>
    </row>
    <row r="153" spans="3:17" hidden="1" outlineLevel="1" x14ac:dyDescent="0.3">
      <c r="C153" s="14" t="s">
        <v>73</v>
      </c>
      <c r="D153" s="52">
        <f t="shared" si="11"/>
        <v>144</v>
      </c>
      <c r="E153" s="45"/>
      <c r="F153" s="70"/>
      <c r="G153" s="55"/>
      <c r="H153" s="63">
        <v>0</v>
      </c>
      <c r="I153" s="55"/>
      <c r="J153" s="55"/>
      <c r="K153" s="8"/>
      <c r="O153">
        <f t="shared" si="8"/>
        <v>0</v>
      </c>
      <c r="P153">
        <f t="shared" si="9"/>
        <v>0</v>
      </c>
      <c r="Q153">
        <f t="shared" si="10"/>
        <v>0</v>
      </c>
    </row>
    <row r="154" spans="3:17" hidden="1" outlineLevel="1" x14ac:dyDescent="0.3">
      <c r="C154" s="14" t="s">
        <v>73</v>
      </c>
      <c r="D154" s="52">
        <f t="shared" si="11"/>
        <v>145</v>
      </c>
      <c r="E154" s="45"/>
      <c r="F154" s="70"/>
      <c r="G154" s="55"/>
      <c r="H154" s="63">
        <v>0</v>
      </c>
      <c r="I154" s="55"/>
      <c r="J154" s="55"/>
      <c r="K154" s="8"/>
      <c r="O154">
        <f t="shared" si="8"/>
        <v>0</v>
      </c>
      <c r="P154">
        <f t="shared" si="9"/>
        <v>0</v>
      </c>
      <c r="Q154">
        <f t="shared" si="10"/>
        <v>0</v>
      </c>
    </row>
    <row r="155" spans="3:17" hidden="1" outlineLevel="1" x14ac:dyDescent="0.3">
      <c r="C155" s="14" t="s">
        <v>73</v>
      </c>
      <c r="D155" s="52">
        <f t="shared" si="11"/>
        <v>146</v>
      </c>
      <c r="E155" s="45"/>
      <c r="F155" s="70"/>
      <c r="G155" s="55"/>
      <c r="H155" s="63">
        <v>0</v>
      </c>
      <c r="I155" s="55"/>
      <c r="J155" s="55"/>
      <c r="K155" s="8"/>
      <c r="O155">
        <f t="shared" si="8"/>
        <v>0</v>
      </c>
      <c r="P155">
        <f t="shared" si="9"/>
        <v>0</v>
      </c>
      <c r="Q155">
        <f t="shared" si="10"/>
        <v>0</v>
      </c>
    </row>
    <row r="156" spans="3:17" hidden="1" outlineLevel="1" x14ac:dyDescent="0.3">
      <c r="C156" s="14" t="s">
        <v>73</v>
      </c>
      <c r="D156" s="52">
        <f t="shared" si="11"/>
        <v>147</v>
      </c>
      <c r="E156" s="45"/>
      <c r="F156" s="70"/>
      <c r="G156" s="55"/>
      <c r="H156" s="63">
        <v>0</v>
      </c>
      <c r="I156" s="55"/>
      <c r="J156" s="55"/>
      <c r="K156" s="8"/>
      <c r="O156">
        <f t="shared" si="8"/>
        <v>0</v>
      </c>
      <c r="P156">
        <f t="shared" si="9"/>
        <v>0</v>
      </c>
      <c r="Q156">
        <f t="shared" si="10"/>
        <v>0</v>
      </c>
    </row>
    <row r="157" spans="3:17" hidden="1" outlineLevel="1" x14ac:dyDescent="0.3">
      <c r="C157" s="14" t="s">
        <v>73</v>
      </c>
      <c r="D157" s="52">
        <f t="shared" si="11"/>
        <v>148</v>
      </c>
      <c r="E157" s="45"/>
      <c r="F157" s="70"/>
      <c r="G157" s="55"/>
      <c r="H157" s="63">
        <v>0</v>
      </c>
      <c r="I157" s="55"/>
      <c r="J157" s="55"/>
      <c r="K157" s="8"/>
      <c r="O157">
        <f t="shared" si="8"/>
        <v>0</v>
      </c>
      <c r="P157">
        <f t="shared" si="9"/>
        <v>0</v>
      </c>
      <c r="Q157">
        <f t="shared" si="10"/>
        <v>0</v>
      </c>
    </row>
    <row r="158" spans="3:17" hidden="1" outlineLevel="1" x14ac:dyDescent="0.3">
      <c r="C158" s="14" t="s">
        <v>73</v>
      </c>
      <c r="D158" s="52">
        <f t="shared" si="11"/>
        <v>149</v>
      </c>
      <c r="E158" s="45"/>
      <c r="F158" s="70"/>
      <c r="G158" s="55"/>
      <c r="H158" s="63">
        <v>0</v>
      </c>
      <c r="I158" s="55"/>
      <c r="J158" s="55"/>
      <c r="K158" s="8"/>
      <c r="O158">
        <f t="shared" si="8"/>
        <v>0</v>
      </c>
      <c r="P158">
        <f t="shared" si="9"/>
        <v>0</v>
      </c>
      <c r="Q158">
        <f t="shared" si="10"/>
        <v>0</v>
      </c>
    </row>
    <row r="159" spans="3:17" hidden="1" outlineLevel="1" x14ac:dyDescent="0.3">
      <c r="C159" s="14" t="s">
        <v>73</v>
      </c>
      <c r="D159" s="52">
        <f t="shared" si="11"/>
        <v>150</v>
      </c>
      <c r="E159" s="45"/>
      <c r="F159" s="70"/>
      <c r="G159" s="55"/>
      <c r="H159" s="63">
        <v>0</v>
      </c>
      <c r="I159" s="55"/>
      <c r="J159" s="55"/>
      <c r="K159" s="8"/>
      <c r="O159">
        <f t="shared" si="8"/>
        <v>0</v>
      </c>
      <c r="P159">
        <f t="shared" si="9"/>
        <v>0</v>
      </c>
      <c r="Q159">
        <f t="shared" si="10"/>
        <v>0</v>
      </c>
    </row>
    <row r="160" spans="3:17" hidden="1" outlineLevel="1" x14ac:dyDescent="0.3">
      <c r="C160" s="14" t="s">
        <v>73</v>
      </c>
      <c r="D160" s="52">
        <f>D159+1</f>
        <v>151</v>
      </c>
      <c r="E160" s="45"/>
      <c r="F160" s="70"/>
      <c r="G160" s="55"/>
      <c r="H160" s="63">
        <v>0</v>
      </c>
      <c r="I160" s="55"/>
      <c r="J160" s="55"/>
      <c r="K160" s="8"/>
      <c r="O160">
        <f t="shared" si="8"/>
        <v>0</v>
      </c>
      <c r="P160">
        <f t="shared" si="9"/>
        <v>0</v>
      </c>
      <c r="Q160">
        <f t="shared" si="10"/>
        <v>0</v>
      </c>
    </row>
    <row r="161" spans="3:17" hidden="1" outlineLevel="1" x14ac:dyDescent="0.3">
      <c r="C161" s="14" t="s">
        <v>73</v>
      </c>
      <c r="D161" s="52">
        <f t="shared" si="11"/>
        <v>152</v>
      </c>
      <c r="E161" s="45"/>
      <c r="F161" s="70"/>
      <c r="G161" s="55"/>
      <c r="H161" s="63">
        <v>0</v>
      </c>
      <c r="I161" s="55"/>
      <c r="J161" s="55"/>
      <c r="K161" s="8"/>
      <c r="O161">
        <f t="shared" si="8"/>
        <v>0</v>
      </c>
      <c r="P161">
        <f t="shared" si="9"/>
        <v>0</v>
      </c>
      <c r="Q161">
        <f t="shared" si="10"/>
        <v>0</v>
      </c>
    </row>
    <row r="162" spans="3:17" hidden="1" outlineLevel="1" x14ac:dyDescent="0.3">
      <c r="C162" s="14" t="s">
        <v>73</v>
      </c>
      <c r="D162" s="52">
        <f t="shared" si="11"/>
        <v>153</v>
      </c>
      <c r="E162" s="45"/>
      <c r="F162" s="70"/>
      <c r="G162" s="55"/>
      <c r="H162" s="63">
        <v>0</v>
      </c>
      <c r="I162" s="55"/>
      <c r="J162" s="55"/>
      <c r="K162" s="8"/>
      <c r="O162">
        <f t="shared" si="8"/>
        <v>0</v>
      </c>
      <c r="P162">
        <f t="shared" si="9"/>
        <v>0</v>
      </c>
      <c r="Q162">
        <f t="shared" si="10"/>
        <v>0</v>
      </c>
    </row>
    <row r="163" spans="3:17" hidden="1" outlineLevel="1" x14ac:dyDescent="0.3">
      <c r="C163" s="14" t="s">
        <v>73</v>
      </c>
      <c r="D163" s="52">
        <f t="shared" si="11"/>
        <v>154</v>
      </c>
      <c r="E163" s="45"/>
      <c r="F163" s="70"/>
      <c r="G163" s="55"/>
      <c r="H163" s="63">
        <v>0</v>
      </c>
      <c r="I163" s="55"/>
      <c r="J163" s="55"/>
      <c r="K163" s="8"/>
      <c r="O163">
        <f t="shared" si="8"/>
        <v>0</v>
      </c>
      <c r="P163">
        <f t="shared" si="9"/>
        <v>0</v>
      </c>
      <c r="Q163">
        <f t="shared" si="10"/>
        <v>0</v>
      </c>
    </row>
    <row r="164" spans="3:17" hidden="1" outlineLevel="1" x14ac:dyDescent="0.3">
      <c r="C164" s="14" t="s">
        <v>73</v>
      </c>
      <c r="D164" s="52">
        <f t="shared" si="11"/>
        <v>155</v>
      </c>
      <c r="E164" s="45"/>
      <c r="F164" s="70"/>
      <c r="G164" s="55"/>
      <c r="H164" s="63">
        <v>0</v>
      </c>
      <c r="I164" s="55"/>
      <c r="J164" s="55"/>
      <c r="K164" s="8"/>
      <c r="O164">
        <f t="shared" si="8"/>
        <v>0</v>
      </c>
      <c r="P164">
        <f t="shared" si="9"/>
        <v>0</v>
      </c>
      <c r="Q164">
        <f t="shared" si="10"/>
        <v>0</v>
      </c>
    </row>
    <row r="165" spans="3:17" hidden="1" outlineLevel="1" x14ac:dyDescent="0.3">
      <c r="C165" s="14" t="s">
        <v>73</v>
      </c>
      <c r="D165" s="52">
        <f t="shared" si="11"/>
        <v>156</v>
      </c>
      <c r="E165" s="45"/>
      <c r="F165" s="70"/>
      <c r="G165" s="55"/>
      <c r="H165" s="63">
        <v>0</v>
      </c>
      <c r="I165" s="55"/>
      <c r="J165" s="55"/>
      <c r="K165" s="8"/>
      <c r="O165">
        <f t="shared" si="8"/>
        <v>0</v>
      </c>
      <c r="P165">
        <f t="shared" si="9"/>
        <v>0</v>
      </c>
      <c r="Q165">
        <f t="shared" si="10"/>
        <v>0</v>
      </c>
    </row>
    <row r="166" spans="3:17" hidden="1" outlineLevel="1" x14ac:dyDescent="0.3">
      <c r="C166" s="14" t="s">
        <v>73</v>
      </c>
      <c r="D166" s="52">
        <f t="shared" si="11"/>
        <v>157</v>
      </c>
      <c r="E166" s="45"/>
      <c r="F166" s="70"/>
      <c r="G166" s="55"/>
      <c r="H166" s="63">
        <v>0</v>
      </c>
      <c r="I166" s="55"/>
      <c r="J166" s="55"/>
      <c r="K166" s="8"/>
      <c r="O166">
        <f t="shared" si="8"/>
        <v>0</v>
      </c>
      <c r="P166">
        <f t="shared" si="9"/>
        <v>0</v>
      </c>
      <c r="Q166">
        <f t="shared" si="10"/>
        <v>0</v>
      </c>
    </row>
    <row r="167" spans="3:17" hidden="1" outlineLevel="1" x14ac:dyDescent="0.3">
      <c r="C167" s="14" t="s">
        <v>73</v>
      </c>
      <c r="D167" s="52">
        <f t="shared" si="11"/>
        <v>158</v>
      </c>
      <c r="E167" s="45"/>
      <c r="F167" s="70"/>
      <c r="G167" s="55"/>
      <c r="H167" s="63">
        <v>0</v>
      </c>
      <c r="I167" s="55"/>
      <c r="J167" s="55"/>
      <c r="K167" s="8"/>
      <c r="O167">
        <f t="shared" si="8"/>
        <v>0</v>
      </c>
      <c r="P167">
        <f t="shared" si="9"/>
        <v>0</v>
      </c>
      <c r="Q167">
        <f t="shared" si="10"/>
        <v>0</v>
      </c>
    </row>
    <row r="168" spans="3:17" hidden="1" outlineLevel="1" x14ac:dyDescent="0.3">
      <c r="C168" s="14" t="s">
        <v>73</v>
      </c>
      <c r="D168" s="52">
        <f t="shared" si="11"/>
        <v>159</v>
      </c>
      <c r="E168" s="45"/>
      <c r="F168" s="70"/>
      <c r="G168" s="55"/>
      <c r="H168" s="63">
        <v>0</v>
      </c>
      <c r="I168" s="55"/>
      <c r="J168" s="55"/>
      <c r="K168" s="8"/>
      <c r="O168">
        <f t="shared" si="8"/>
        <v>0</v>
      </c>
      <c r="P168">
        <f t="shared" si="9"/>
        <v>0</v>
      </c>
      <c r="Q168">
        <f t="shared" si="10"/>
        <v>0</v>
      </c>
    </row>
    <row r="169" spans="3:17" hidden="1" outlineLevel="1" x14ac:dyDescent="0.3">
      <c r="C169" s="14" t="s">
        <v>73</v>
      </c>
      <c r="D169" s="52">
        <f t="shared" si="11"/>
        <v>160</v>
      </c>
      <c r="E169" s="45"/>
      <c r="F169" s="70"/>
      <c r="G169" s="55"/>
      <c r="H169" s="63">
        <v>0</v>
      </c>
      <c r="I169" s="55"/>
      <c r="J169" s="55"/>
      <c r="K169" s="8"/>
      <c r="O169">
        <f t="shared" si="8"/>
        <v>0</v>
      </c>
      <c r="P169">
        <f t="shared" si="9"/>
        <v>0</v>
      </c>
      <c r="Q169">
        <f t="shared" si="10"/>
        <v>0</v>
      </c>
    </row>
    <row r="170" spans="3:17" hidden="1" outlineLevel="1" x14ac:dyDescent="0.3">
      <c r="C170" s="14" t="s">
        <v>73</v>
      </c>
      <c r="D170" s="52">
        <f t="shared" si="11"/>
        <v>161</v>
      </c>
      <c r="E170" s="45"/>
      <c r="F170" s="70"/>
      <c r="G170" s="55"/>
      <c r="H170" s="63">
        <v>0</v>
      </c>
      <c r="I170" s="55"/>
      <c r="J170" s="55"/>
      <c r="K170" s="8"/>
      <c r="O170">
        <f t="shared" si="8"/>
        <v>0</v>
      </c>
      <c r="P170">
        <f t="shared" si="9"/>
        <v>0</v>
      </c>
      <c r="Q170">
        <f t="shared" si="10"/>
        <v>0</v>
      </c>
    </row>
    <row r="171" spans="3:17" hidden="1" outlineLevel="1" x14ac:dyDescent="0.3">
      <c r="C171" s="14" t="s">
        <v>73</v>
      </c>
      <c r="D171" s="52">
        <f t="shared" si="11"/>
        <v>162</v>
      </c>
      <c r="E171" s="45"/>
      <c r="F171" s="70"/>
      <c r="G171" s="55"/>
      <c r="H171" s="63">
        <v>0</v>
      </c>
      <c r="I171" s="55"/>
      <c r="J171" s="55"/>
      <c r="K171" s="8"/>
      <c r="O171">
        <f t="shared" si="8"/>
        <v>0</v>
      </c>
      <c r="P171">
        <f t="shared" si="9"/>
        <v>0</v>
      </c>
      <c r="Q171">
        <f t="shared" si="10"/>
        <v>0</v>
      </c>
    </row>
    <row r="172" spans="3:17" hidden="1" outlineLevel="1" x14ac:dyDescent="0.3">
      <c r="C172" s="14" t="s">
        <v>73</v>
      </c>
      <c r="D172" s="52">
        <f t="shared" si="11"/>
        <v>163</v>
      </c>
      <c r="E172" s="45"/>
      <c r="F172" s="70"/>
      <c r="G172" s="55"/>
      <c r="H172" s="63">
        <v>0</v>
      </c>
      <c r="I172" s="55"/>
      <c r="J172" s="55"/>
      <c r="K172" s="8"/>
      <c r="O172">
        <f t="shared" si="8"/>
        <v>0</v>
      </c>
      <c r="P172">
        <f t="shared" si="9"/>
        <v>0</v>
      </c>
      <c r="Q172">
        <f t="shared" si="10"/>
        <v>0</v>
      </c>
    </row>
    <row r="173" spans="3:17" hidden="1" outlineLevel="1" x14ac:dyDescent="0.3">
      <c r="C173" s="14" t="s">
        <v>73</v>
      </c>
      <c r="D173" s="52">
        <f t="shared" si="11"/>
        <v>164</v>
      </c>
      <c r="E173" s="45"/>
      <c r="F173" s="70"/>
      <c r="G173" s="55"/>
      <c r="H173" s="63">
        <v>0</v>
      </c>
      <c r="I173" s="55"/>
      <c r="J173" s="55"/>
      <c r="K173" s="8"/>
      <c r="O173">
        <f t="shared" si="8"/>
        <v>0</v>
      </c>
      <c r="P173">
        <f t="shared" si="9"/>
        <v>0</v>
      </c>
      <c r="Q173">
        <f t="shared" si="10"/>
        <v>0</v>
      </c>
    </row>
    <row r="174" spans="3:17" hidden="1" outlineLevel="1" x14ac:dyDescent="0.3">
      <c r="C174" s="14" t="s">
        <v>73</v>
      </c>
      <c r="D174" s="52">
        <f t="shared" si="11"/>
        <v>165</v>
      </c>
      <c r="E174" s="45"/>
      <c r="F174" s="70"/>
      <c r="G174" s="55"/>
      <c r="H174" s="63">
        <v>0</v>
      </c>
      <c r="I174" s="55"/>
      <c r="J174" s="55"/>
      <c r="K174" s="8"/>
      <c r="O174">
        <f t="shared" si="8"/>
        <v>0</v>
      </c>
      <c r="P174">
        <f t="shared" si="9"/>
        <v>0</v>
      </c>
      <c r="Q174">
        <f t="shared" si="10"/>
        <v>0</v>
      </c>
    </row>
    <row r="175" spans="3:17" hidden="1" outlineLevel="1" x14ac:dyDescent="0.3">
      <c r="C175" s="14" t="s">
        <v>73</v>
      </c>
      <c r="D175" s="52">
        <f t="shared" si="11"/>
        <v>166</v>
      </c>
      <c r="E175" s="45"/>
      <c r="F175" s="70"/>
      <c r="G175" s="55"/>
      <c r="H175" s="63">
        <v>0</v>
      </c>
      <c r="I175" s="55"/>
      <c r="J175" s="55"/>
      <c r="K175" s="8"/>
      <c r="O175">
        <f t="shared" si="8"/>
        <v>0</v>
      </c>
      <c r="P175">
        <f t="shared" si="9"/>
        <v>0</v>
      </c>
      <c r="Q175">
        <f t="shared" si="10"/>
        <v>0</v>
      </c>
    </row>
    <row r="176" spans="3:17" hidden="1" outlineLevel="1" x14ac:dyDescent="0.3">
      <c r="C176" s="14" t="s">
        <v>73</v>
      </c>
      <c r="D176" s="52">
        <f t="shared" si="11"/>
        <v>167</v>
      </c>
      <c r="E176" s="45"/>
      <c r="F176" s="70"/>
      <c r="G176" s="55"/>
      <c r="H176" s="63">
        <v>0</v>
      </c>
      <c r="I176" s="55"/>
      <c r="J176" s="55"/>
      <c r="K176" s="8"/>
      <c r="O176">
        <f t="shared" si="8"/>
        <v>0</v>
      </c>
      <c r="P176">
        <f t="shared" si="9"/>
        <v>0</v>
      </c>
      <c r="Q176">
        <f t="shared" si="10"/>
        <v>0</v>
      </c>
    </row>
    <row r="177" spans="3:17" hidden="1" outlineLevel="1" x14ac:dyDescent="0.3">
      <c r="C177" s="14" t="s">
        <v>73</v>
      </c>
      <c r="D177" s="52">
        <f t="shared" si="11"/>
        <v>168</v>
      </c>
      <c r="E177" s="45"/>
      <c r="F177" s="70"/>
      <c r="G177" s="55"/>
      <c r="H177" s="63">
        <v>0</v>
      </c>
      <c r="I177" s="55"/>
      <c r="J177" s="55"/>
      <c r="K177" s="8"/>
      <c r="O177">
        <f t="shared" si="8"/>
        <v>0</v>
      </c>
      <c r="P177">
        <f t="shared" si="9"/>
        <v>0</v>
      </c>
      <c r="Q177">
        <f t="shared" si="10"/>
        <v>0</v>
      </c>
    </row>
    <row r="178" spans="3:17" hidden="1" outlineLevel="1" x14ac:dyDescent="0.3">
      <c r="C178" s="14" t="s">
        <v>73</v>
      </c>
      <c r="D178" s="52">
        <f t="shared" si="11"/>
        <v>169</v>
      </c>
      <c r="E178" s="45"/>
      <c r="F178" s="70"/>
      <c r="G178" s="55"/>
      <c r="H178" s="63">
        <v>0</v>
      </c>
      <c r="I178" s="55"/>
      <c r="J178" s="55"/>
      <c r="K178" s="8"/>
      <c r="O178">
        <f t="shared" si="8"/>
        <v>0</v>
      </c>
      <c r="P178">
        <f t="shared" si="9"/>
        <v>0</v>
      </c>
      <c r="Q178">
        <f t="shared" si="10"/>
        <v>0</v>
      </c>
    </row>
    <row r="179" spans="3:17" hidden="1" outlineLevel="1" x14ac:dyDescent="0.3">
      <c r="C179" s="14" t="s">
        <v>73</v>
      </c>
      <c r="D179" s="52">
        <f t="shared" si="11"/>
        <v>170</v>
      </c>
      <c r="E179" s="45"/>
      <c r="F179" s="70"/>
      <c r="G179" s="55"/>
      <c r="H179" s="63">
        <v>0</v>
      </c>
      <c r="I179" s="55"/>
      <c r="J179" s="55"/>
      <c r="K179" s="8"/>
      <c r="O179">
        <f t="shared" si="8"/>
        <v>0</v>
      </c>
      <c r="P179">
        <f t="shared" si="9"/>
        <v>0</v>
      </c>
      <c r="Q179">
        <f t="shared" si="10"/>
        <v>0</v>
      </c>
    </row>
    <row r="180" spans="3:17" hidden="1" outlineLevel="1" x14ac:dyDescent="0.3">
      <c r="C180" s="14" t="s">
        <v>73</v>
      </c>
      <c r="D180" s="52">
        <f t="shared" si="11"/>
        <v>171</v>
      </c>
      <c r="E180" s="45"/>
      <c r="F180" s="70"/>
      <c r="G180" s="55"/>
      <c r="H180" s="63">
        <v>0</v>
      </c>
      <c r="I180" s="55"/>
      <c r="J180" s="55"/>
      <c r="K180" s="8"/>
      <c r="O180">
        <f t="shared" si="8"/>
        <v>0</v>
      </c>
      <c r="P180">
        <f t="shared" si="9"/>
        <v>0</v>
      </c>
      <c r="Q180">
        <f t="shared" si="10"/>
        <v>0</v>
      </c>
    </row>
    <row r="181" spans="3:17" hidden="1" outlineLevel="1" x14ac:dyDescent="0.3">
      <c r="C181" s="14" t="s">
        <v>73</v>
      </c>
      <c r="D181" s="52">
        <f t="shared" si="11"/>
        <v>172</v>
      </c>
      <c r="E181" s="45"/>
      <c r="F181" s="70"/>
      <c r="G181" s="55"/>
      <c r="H181" s="63">
        <v>0</v>
      </c>
      <c r="I181" s="55"/>
      <c r="J181" s="55"/>
      <c r="K181" s="8"/>
      <c r="O181">
        <f t="shared" si="8"/>
        <v>0</v>
      </c>
      <c r="P181">
        <f t="shared" si="9"/>
        <v>0</v>
      </c>
      <c r="Q181">
        <f t="shared" si="10"/>
        <v>0</v>
      </c>
    </row>
    <row r="182" spans="3:17" hidden="1" outlineLevel="1" x14ac:dyDescent="0.3">
      <c r="C182" s="14" t="s">
        <v>73</v>
      </c>
      <c r="D182" s="52">
        <f t="shared" si="11"/>
        <v>173</v>
      </c>
      <c r="E182" s="45"/>
      <c r="F182" s="70"/>
      <c r="G182" s="55"/>
      <c r="H182" s="63">
        <v>0</v>
      </c>
      <c r="I182" s="55"/>
      <c r="J182" s="55"/>
      <c r="K182" s="8"/>
      <c r="O182">
        <f t="shared" si="8"/>
        <v>0</v>
      </c>
      <c r="P182">
        <f t="shared" si="9"/>
        <v>0</v>
      </c>
      <c r="Q182">
        <f t="shared" si="10"/>
        <v>0</v>
      </c>
    </row>
    <row r="183" spans="3:17" hidden="1" outlineLevel="1" x14ac:dyDescent="0.3">
      <c r="C183" s="14" t="s">
        <v>73</v>
      </c>
      <c r="D183" s="52">
        <f t="shared" si="11"/>
        <v>174</v>
      </c>
      <c r="E183" s="45"/>
      <c r="F183" s="70"/>
      <c r="G183" s="55"/>
      <c r="H183" s="63">
        <v>0</v>
      </c>
      <c r="I183" s="55"/>
      <c r="J183" s="55"/>
      <c r="K183" s="8"/>
      <c r="O183">
        <f t="shared" si="8"/>
        <v>0</v>
      </c>
      <c r="P183">
        <f t="shared" si="9"/>
        <v>0</v>
      </c>
      <c r="Q183">
        <f t="shared" si="10"/>
        <v>0</v>
      </c>
    </row>
    <row r="184" spans="3:17" hidden="1" outlineLevel="1" x14ac:dyDescent="0.3">
      <c r="C184" s="14" t="s">
        <v>73</v>
      </c>
      <c r="D184" s="52">
        <f t="shared" si="11"/>
        <v>175</v>
      </c>
      <c r="E184" s="45"/>
      <c r="F184" s="70"/>
      <c r="G184" s="55"/>
      <c r="H184" s="63">
        <v>0</v>
      </c>
      <c r="I184" s="55"/>
      <c r="J184" s="55"/>
      <c r="K184" s="8"/>
      <c r="O184">
        <f t="shared" si="8"/>
        <v>0</v>
      </c>
      <c r="P184">
        <f t="shared" si="9"/>
        <v>0</v>
      </c>
      <c r="Q184">
        <f t="shared" si="10"/>
        <v>0</v>
      </c>
    </row>
    <row r="185" spans="3:17" hidden="1" outlineLevel="1" x14ac:dyDescent="0.3">
      <c r="C185" s="14" t="s">
        <v>73</v>
      </c>
      <c r="D185" s="52">
        <f t="shared" si="11"/>
        <v>176</v>
      </c>
      <c r="E185" s="45"/>
      <c r="F185" s="70"/>
      <c r="G185" s="55"/>
      <c r="H185" s="63">
        <v>0</v>
      </c>
      <c r="I185" s="55"/>
      <c r="J185" s="55"/>
      <c r="K185" s="8"/>
      <c r="O185">
        <f t="shared" si="8"/>
        <v>0</v>
      </c>
      <c r="P185">
        <f t="shared" si="9"/>
        <v>0</v>
      </c>
      <c r="Q185">
        <f t="shared" si="10"/>
        <v>0</v>
      </c>
    </row>
    <row r="186" spans="3:17" hidden="1" outlineLevel="1" x14ac:dyDescent="0.3">
      <c r="C186" s="14" t="s">
        <v>73</v>
      </c>
      <c r="D186" s="52">
        <f t="shared" si="11"/>
        <v>177</v>
      </c>
      <c r="E186" s="45"/>
      <c r="F186" s="70"/>
      <c r="G186" s="55"/>
      <c r="H186" s="63">
        <v>0</v>
      </c>
      <c r="I186" s="55"/>
      <c r="J186" s="55"/>
      <c r="K186" s="8"/>
      <c r="O186">
        <f t="shared" si="8"/>
        <v>0</v>
      </c>
      <c r="P186">
        <f t="shared" si="9"/>
        <v>0</v>
      </c>
      <c r="Q186">
        <f t="shared" si="10"/>
        <v>0</v>
      </c>
    </row>
    <row r="187" spans="3:17" hidden="1" outlineLevel="1" x14ac:dyDescent="0.3">
      <c r="C187" s="14" t="s">
        <v>73</v>
      </c>
      <c r="D187" s="52">
        <f t="shared" si="11"/>
        <v>178</v>
      </c>
      <c r="E187" s="45"/>
      <c r="F187" s="70"/>
      <c r="G187" s="55"/>
      <c r="H187" s="63">
        <v>0</v>
      </c>
      <c r="I187" s="55"/>
      <c r="J187" s="55"/>
      <c r="K187" s="8"/>
      <c r="O187">
        <f t="shared" si="8"/>
        <v>0</v>
      </c>
      <c r="P187">
        <f t="shared" si="9"/>
        <v>0</v>
      </c>
      <c r="Q187">
        <f t="shared" si="10"/>
        <v>0</v>
      </c>
    </row>
    <row r="188" spans="3:17" hidden="1" outlineLevel="1" x14ac:dyDescent="0.3">
      <c r="C188" s="14" t="s">
        <v>73</v>
      </c>
      <c r="D188" s="52">
        <f t="shared" si="11"/>
        <v>179</v>
      </c>
      <c r="E188" s="45"/>
      <c r="F188" s="70"/>
      <c r="G188" s="55"/>
      <c r="H188" s="63">
        <v>0</v>
      </c>
      <c r="I188" s="55"/>
      <c r="J188" s="55"/>
      <c r="K188" s="8"/>
      <c r="O188">
        <f t="shared" si="8"/>
        <v>0</v>
      </c>
      <c r="P188">
        <f t="shared" si="9"/>
        <v>0</v>
      </c>
      <c r="Q188">
        <f t="shared" si="10"/>
        <v>0</v>
      </c>
    </row>
    <row r="189" spans="3:17" hidden="1" outlineLevel="1" x14ac:dyDescent="0.3">
      <c r="C189" s="14" t="s">
        <v>73</v>
      </c>
      <c r="D189" s="52">
        <f t="shared" si="11"/>
        <v>180</v>
      </c>
      <c r="E189" s="45"/>
      <c r="F189" s="70"/>
      <c r="G189" s="55"/>
      <c r="H189" s="63">
        <v>0</v>
      </c>
      <c r="I189" s="55"/>
      <c r="J189" s="55"/>
      <c r="K189" s="8"/>
      <c r="O189">
        <f t="shared" si="8"/>
        <v>0</v>
      </c>
      <c r="P189">
        <f t="shared" si="9"/>
        <v>0</v>
      </c>
      <c r="Q189">
        <f t="shared" si="10"/>
        <v>0</v>
      </c>
    </row>
    <row r="190" spans="3:17" hidden="1" outlineLevel="1" x14ac:dyDescent="0.3">
      <c r="C190" s="14" t="s">
        <v>73</v>
      </c>
      <c r="D190" s="52">
        <f t="shared" si="11"/>
        <v>181</v>
      </c>
      <c r="E190" s="45"/>
      <c r="F190" s="70"/>
      <c r="G190" s="55"/>
      <c r="H190" s="63">
        <v>0</v>
      </c>
      <c r="I190" s="55"/>
      <c r="J190" s="55"/>
      <c r="K190" s="8"/>
      <c r="O190">
        <f t="shared" si="8"/>
        <v>0</v>
      </c>
      <c r="P190">
        <f t="shared" si="9"/>
        <v>0</v>
      </c>
      <c r="Q190">
        <f t="shared" si="10"/>
        <v>0</v>
      </c>
    </row>
    <row r="191" spans="3:17" hidden="1" outlineLevel="1" x14ac:dyDescent="0.3">
      <c r="C191" s="14" t="s">
        <v>73</v>
      </c>
      <c r="D191" s="52">
        <f t="shared" si="11"/>
        <v>182</v>
      </c>
      <c r="E191" s="45"/>
      <c r="F191" s="70"/>
      <c r="G191" s="55"/>
      <c r="H191" s="63">
        <v>0</v>
      </c>
      <c r="I191" s="55"/>
      <c r="J191" s="55"/>
      <c r="K191" s="8"/>
      <c r="O191">
        <f t="shared" si="8"/>
        <v>0</v>
      </c>
      <c r="P191">
        <f t="shared" si="9"/>
        <v>0</v>
      </c>
      <c r="Q191">
        <f t="shared" si="10"/>
        <v>0</v>
      </c>
    </row>
    <row r="192" spans="3:17" hidden="1" outlineLevel="1" x14ac:dyDescent="0.3">
      <c r="C192" s="14" t="s">
        <v>73</v>
      </c>
      <c r="D192" s="52">
        <f t="shared" si="11"/>
        <v>183</v>
      </c>
      <c r="E192" s="45"/>
      <c r="F192" s="70"/>
      <c r="G192" s="55"/>
      <c r="H192" s="63">
        <v>0</v>
      </c>
      <c r="I192" s="55"/>
      <c r="J192" s="55"/>
      <c r="K192" s="8"/>
      <c r="O192">
        <f t="shared" si="8"/>
        <v>0</v>
      </c>
      <c r="P192">
        <f t="shared" si="9"/>
        <v>0</v>
      </c>
      <c r="Q192">
        <f t="shared" si="10"/>
        <v>0</v>
      </c>
    </row>
    <row r="193" spans="3:17" hidden="1" outlineLevel="1" x14ac:dyDescent="0.3">
      <c r="C193" s="14" t="s">
        <v>73</v>
      </c>
      <c r="D193" s="52">
        <f t="shared" si="11"/>
        <v>184</v>
      </c>
      <c r="E193" s="45"/>
      <c r="F193" s="70"/>
      <c r="G193" s="55"/>
      <c r="H193" s="63">
        <v>0</v>
      </c>
      <c r="I193" s="55"/>
      <c r="J193" s="55"/>
      <c r="K193" s="8"/>
      <c r="O193">
        <f t="shared" si="8"/>
        <v>0</v>
      </c>
      <c r="P193">
        <f t="shared" si="9"/>
        <v>0</v>
      </c>
      <c r="Q193">
        <f t="shared" si="10"/>
        <v>0</v>
      </c>
    </row>
    <row r="194" spans="3:17" hidden="1" outlineLevel="1" x14ac:dyDescent="0.3">
      <c r="C194" s="14" t="s">
        <v>73</v>
      </c>
      <c r="D194" s="52">
        <f t="shared" si="11"/>
        <v>185</v>
      </c>
      <c r="E194" s="45"/>
      <c r="F194" s="70"/>
      <c r="G194" s="55"/>
      <c r="H194" s="63">
        <v>0</v>
      </c>
      <c r="I194" s="55"/>
      <c r="J194" s="55"/>
      <c r="K194" s="8"/>
      <c r="O194">
        <f t="shared" si="8"/>
        <v>0</v>
      </c>
      <c r="P194">
        <f t="shared" si="9"/>
        <v>0</v>
      </c>
      <c r="Q194">
        <f t="shared" si="10"/>
        <v>0</v>
      </c>
    </row>
    <row r="195" spans="3:17" hidden="1" outlineLevel="1" x14ac:dyDescent="0.3">
      <c r="C195" s="14" t="s">
        <v>73</v>
      </c>
      <c r="D195" s="52">
        <f t="shared" si="11"/>
        <v>186</v>
      </c>
      <c r="E195" s="45"/>
      <c r="F195" s="70"/>
      <c r="G195" s="55"/>
      <c r="H195" s="63">
        <v>0</v>
      </c>
      <c r="I195" s="55"/>
      <c r="J195" s="55"/>
      <c r="K195" s="8"/>
      <c r="O195">
        <f t="shared" si="8"/>
        <v>0</v>
      </c>
      <c r="P195">
        <f t="shared" si="9"/>
        <v>0</v>
      </c>
      <c r="Q195">
        <f t="shared" si="10"/>
        <v>0</v>
      </c>
    </row>
    <row r="196" spans="3:17" hidden="1" outlineLevel="1" x14ac:dyDescent="0.3">
      <c r="C196" s="14" t="s">
        <v>73</v>
      </c>
      <c r="D196" s="52">
        <f t="shared" si="11"/>
        <v>187</v>
      </c>
      <c r="E196" s="45"/>
      <c r="F196" s="70"/>
      <c r="G196" s="55"/>
      <c r="H196" s="63">
        <v>0</v>
      </c>
      <c r="I196" s="55"/>
      <c r="J196" s="55"/>
      <c r="K196" s="8"/>
      <c r="O196">
        <f t="shared" si="8"/>
        <v>0</v>
      </c>
      <c r="P196">
        <f t="shared" si="9"/>
        <v>0</v>
      </c>
      <c r="Q196">
        <f t="shared" si="10"/>
        <v>0</v>
      </c>
    </row>
    <row r="197" spans="3:17" hidden="1" outlineLevel="1" x14ac:dyDescent="0.3">
      <c r="C197" s="14" t="s">
        <v>73</v>
      </c>
      <c r="D197" s="52">
        <f t="shared" si="11"/>
        <v>188</v>
      </c>
      <c r="E197" s="45"/>
      <c r="F197" s="70"/>
      <c r="G197" s="55"/>
      <c r="H197" s="63">
        <v>0</v>
      </c>
      <c r="I197" s="55"/>
      <c r="J197" s="55"/>
      <c r="K197" s="8"/>
      <c r="O197">
        <f t="shared" si="8"/>
        <v>0</v>
      </c>
      <c r="P197">
        <f t="shared" si="9"/>
        <v>0</v>
      </c>
      <c r="Q197">
        <f t="shared" si="10"/>
        <v>0</v>
      </c>
    </row>
    <row r="198" spans="3:17" hidden="1" outlineLevel="1" x14ac:dyDescent="0.3">
      <c r="C198" s="14" t="s">
        <v>73</v>
      </c>
      <c r="D198" s="52">
        <f t="shared" si="11"/>
        <v>189</v>
      </c>
      <c r="E198" s="45"/>
      <c r="F198" s="70"/>
      <c r="G198" s="55"/>
      <c r="H198" s="63">
        <v>0</v>
      </c>
      <c r="I198" s="55"/>
      <c r="J198" s="55"/>
      <c r="K198" s="8"/>
      <c r="O198">
        <f t="shared" si="8"/>
        <v>0</v>
      </c>
      <c r="P198">
        <f t="shared" si="9"/>
        <v>0</v>
      </c>
      <c r="Q198">
        <f t="shared" si="10"/>
        <v>0</v>
      </c>
    </row>
    <row r="199" spans="3:17" hidden="1" outlineLevel="1" x14ac:dyDescent="0.3">
      <c r="C199" s="14" t="s">
        <v>73</v>
      </c>
      <c r="D199" s="52">
        <f t="shared" si="11"/>
        <v>190</v>
      </c>
      <c r="E199" s="45"/>
      <c r="F199" s="70"/>
      <c r="G199" s="55"/>
      <c r="H199" s="63">
        <v>0</v>
      </c>
      <c r="I199" s="55"/>
      <c r="J199" s="55"/>
      <c r="K199" s="8"/>
      <c r="O199">
        <f t="shared" si="8"/>
        <v>0</v>
      </c>
      <c r="P199">
        <f t="shared" si="9"/>
        <v>0</v>
      </c>
      <c r="Q199">
        <f t="shared" si="10"/>
        <v>0</v>
      </c>
    </row>
    <row r="200" spans="3:17" hidden="1" outlineLevel="1" x14ac:dyDescent="0.3">
      <c r="C200" s="14" t="s">
        <v>73</v>
      </c>
      <c r="D200" s="52">
        <f t="shared" si="11"/>
        <v>191</v>
      </c>
      <c r="E200" s="45"/>
      <c r="F200" s="70"/>
      <c r="G200" s="55"/>
      <c r="H200" s="63">
        <v>0</v>
      </c>
      <c r="I200" s="55"/>
      <c r="J200" s="55"/>
      <c r="K200" s="8"/>
      <c r="O200">
        <f t="shared" si="8"/>
        <v>0</v>
      </c>
      <c r="P200">
        <f t="shared" si="9"/>
        <v>0</v>
      </c>
      <c r="Q200">
        <f t="shared" si="10"/>
        <v>0</v>
      </c>
    </row>
    <row r="201" spans="3:17" hidden="1" outlineLevel="1" x14ac:dyDescent="0.3">
      <c r="C201" s="14" t="s">
        <v>73</v>
      </c>
      <c r="D201" s="52">
        <f t="shared" si="11"/>
        <v>192</v>
      </c>
      <c r="E201" s="45"/>
      <c r="F201" s="70"/>
      <c r="G201" s="55"/>
      <c r="H201" s="63">
        <v>0</v>
      </c>
      <c r="I201" s="55"/>
      <c r="J201" s="55"/>
      <c r="K201" s="8"/>
      <c r="O201">
        <f t="shared" si="8"/>
        <v>0</v>
      </c>
      <c r="P201">
        <f t="shared" si="9"/>
        <v>0</v>
      </c>
      <c r="Q201">
        <f t="shared" si="10"/>
        <v>0</v>
      </c>
    </row>
    <row r="202" spans="3:17" hidden="1" outlineLevel="1" x14ac:dyDescent="0.3">
      <c r="C202" s="14" t="s">
        <v>73</v>
      </c>
      <c r="D202" s="52">
        <f t="shared" si="11"/>
        <v>193</v>
      </c>
      <c r="E202" s="45"/>
      <c r="F202" s="70"/>
      <c r="G202" s="55"/>
      <c r="H202" s="63">
        <v>0</v>
      </c>
      <c r="I202" s="55"/>
      <c r="J202" s="55"/>
      <c r="K202" s="8"/>
      <c r="O202">
        <f t="shared" ref="O202:O265" si="12">IF(E202="",IF(OR(F202&lt;&gt;"",H202&lt;&gt;0)=TRUE,1,0),0)</f>
        <v>0</v>
      </c>
      <c r="P202">
        <f t="shared" ref="P202:P265" si="13">IF(F202="",IF(OR(E202&lt;&gt;"",H202&lt;&gt;0)=TRUE,1,0),0)</f>
        <v>0</v>
      </c>
      <c r="Q202">
        <f t="shared" ref="Q202:Q265" si="14">IF(H202=0,IF(OR(E202&lt;&gt;"",F202&lt;&gt;"")=TRUE,1,0),0)</f>
        <v>0</v>
      </c>
    </row>
    <row r="203" spans="3:17" hidden="1" outlineLevel="1" x14ac:dyDescent="0.3">
      <c r="C203" s="14" t="s">
        <v>73</v>
      </c>
      <c r="D203" s="52">
        <f t="shared" ref="D203:D266" si="15">D202+1</f>
        <v>194</v>
      </c>
      <c r="E203" s="45"/>
      <c r="F203" s="70"/>
      <c r="G203" s="55"/>
      <c r="H203" s="63">
        <v>0</v>
      </c>
      <c r="I203" s="55"/>
      <c r="J203" s="55"/>
      <c r="K203" s="8"/>
      <c r="O203">
        <f t="shared" si="12"/>
        <v>0</v>
      </c>
      <c r="P203">
        <f t="shared" si="13"/>
        <v>0</v>
      </c>
      <c r="Q203">
        <f t="shared" si="14"/>
        <v>0</v>
      </c>
    </row>
    <row r="204" spans="3:17" hidden="1" outlineLevel="1" x14ac:dyDescent="0.3">
      <c r="C204" s="14" t="s">
        <v>73</v>
      </c>
      <c r="D204" s="52">
        <f t="shared" si="15"/>
        <v>195</v>
      </c>
      <c r="E204" s="45"/>
      <c r="F204" s="70"/>
      <c r="G204" s="55"/>
      <c r="H204" s="63">
        <v>0</v>
      </c>
      <c r="I204" s="55"/>
      <c r="J204" s="55"/>
      <c r="K204" s="8"/>
      <c r="O204">
        <f t="shared" si="12"/>
        <v>0</v>
      </c>
      <c r="P204">
        <f t="shared" si="13"/>
        <v>0</v>
      </c>
      <c r="Q204">
        <f t="shared" si="14"/>
        <v>0</v>
      </c>
    </row>
    <row r="205" spans="3:17" hidden="1" outlineLevel="1" x14ac:dyDescent="0.3">
      <c r="C205" s="14" t="s">
        <v>73</v>
      </c>
      <c r="D205" s="52">
        <f t="shared" si="15"/>
        <v>196</v>
      </c>
      <c r="E205" s="45"/>
      <c r="F205" s="70"/>
      <c r="G205" s="55"/>
      <c r="H205" s="63">
        <v>0</v>
      </c>
      <c r="I205" s="55"/>
      <c r="J205" s="55"/>
      <c r="K205" s="8"/>
      <c r="O205">
        <f t="shared" si="12"/>
        <v>0</v>
      </c>
      <c r="P205">
        <f t="shared" si="13"/>
        <v>0</v>
      </c>
      <c r="Q205">
        <f t="shared" si="14"/>
        <v>0</v>
      </c>
    </row>
    <row r="206" spans="3:17" hidden="1" outlineLevel="1" x14ac:dyDescent="0.3">
      <c r="C206" s="14" t="s">
        <v>73</v>
      </c>
      <c r="D206" s="52">
        <f t="shared" si="15"/>
        <v>197</v>
      </c>
      <c r="E206" s="45"/>
      <c r="F206" s="70"/>
      <c r="G206" s="55"/>
      <c r="H206" s="63">
        <v>0</v>
      </c>
      <c r="I206" s="55"/>
      <c r="J206" s="55"/>
      <c r="K206" s="8"/>
      <c r="O206">
        <f t="shared" si="12"/>
        <v>0</v>
      </c>
      <c r="P206">
        <f t="shared" si="13"/>
        <v>0</v>
      </c>
      <c r="Q206">
        <f t="shared" si="14"/>
        <v>0</v>
      </c>
    </row>
    <row r="207" spans="3:17" hidden="1" outlineLevel="1" x14ac:dyDescent="0.3">
      <c r="C207" s="14" t="s">
        <v>73</v>
      </c>
      <c r="D207" s="52">
        <f t="shared" si="15"/>
        <v>198</v>
      </c>
      <c r="E207" s="45"/>
      <c r="F207" s="70"/>
      <c r="G207" s="55"/>
      <c r="H207" s="63">
        <v>0</v>
      </c>
      <c r="I207" s="55"/>
      <c r="J207" s="55"/>
      <c r="K207" s="8"/>
      <c r="O207">
        <f t="shared" si="12"/>
        <v>0</v>
      </c>
      <c r="P207">
        <f t="shared" si="13"/>
        <v>0</v>
      </c>
      <c r="Q207">
        <f t="shared" si="14"/>
        <v>0</v>
      </c>
    </row>
    <row r="208" spans="3:17" hidden="1" outlineLevel="1" x14ac:dyDescent="0.3">
      <c r="C208" s="14" t="s">
        <v>73</v>
      </c>
      <c r="D208" s="52">
        <f t="shared" si="15"/>
        <v>199</v>
      </c>
      <c r="E208" s="45"/>
      <c r="F208" s="70"/>
      <c r="G208" s="55"/>
      <c r="H208" s="63">
        <v>0</v>
      </c>
      <c r="I208" s="55"/>
      <c r="J208" s="55"/>
      <c r="K208" s="8"/>
      <c r="O208">
        <f t="shared" si="12"/>
        <v>0</v>
      </c>
      <c r="P208">
        <f t="shared" si="13"/>
        <v>0</v>
      </c>
      <c r="Q208">
        <f t="shared" si="14"/>
        <v>0</v>
      </c>
    </row>
    <row r="209" spans="3:17" hidden="1" outlineLevel="1" x14ac:dyDescent="0.3">
      <c r="C209" s="14" t="s">
        <v>73</v>
      </c>
      <c r="D209" s="52">
        <f t="shared" si="15"/>
        <v>200</v>
      </c>
      <c r="E209" s="45"/>
      <c r="F209" s="70"/>
      <c r="G209" s="55"/>
      <c r="H209" s="63">
        <v>0</v>
      </c>
      <c r="I209" s="55"/>
      <c r="J209" s="55"/>
      <c r="K209" s="8"/>
      <c r="O209">
        <f t="shared" si="12"/>
        <v>0</v>
      </c>
      <c r="P209">
        <f t="shared" si="13"/>
        <v>0</v>
      </c>
      <c r="Q209">
        <f t="shared" si="14"/>
        <v>0</v>
      </c>
    </row>
    <row r="210" spans="3:17" ht="15" customHeight="1" collapsed="1" x14ac:dyDescent="0.3">
      <c r="C210" s="29"/>
      <c r="D210" s="40" t="s">
        <v>87</v>
      </c>
      <c r="E210" s="42"/>
      <c r="F210" s="69"/>
      <c r="G210" s="47"/>
      <c r="H210" s="47"/>
      <c r="I210" s="47"/>
      <c r="J210" s="47"/>
      <c r="K210" s="30"/>
      <c r="O210">
        <f t="shared" si="12"/>
        <v>0</v>
      </c>
      <c r="P210">
        <f t="shared" si="13"/>
        <v>0</v>
      </c>
      <c r="Q210">
        <f t="shared" si="14"/>
        <v>0</v>
      </c>
    </row>
    <row r="211" spans="3:17" hidden="1" outlineLevel="1" x14ac:dyDescent="0.3">
      <c r="C211" s="14" t="s">
        <v>73</v>
      </c>
      <c r="D211" s="52">
        <f>D209+1</f>
        <v>201</v>
      </c>
      <c r="E211" s="45"/>
      <c r="F211" s="70"/>
      <c r="G211" s="55"/>
      <c r="H211" s="63">
        <v>0</v>
      </c>
      <c r="I211" s="55"/>
      <c r="J211" s="55"/>
      <c r="K211" s="8"/>
      <c r="O211">
        <f t="shared" si="12"/>
        <v>0</v>
      </c>
      <c r="P211">
        <f t="shared" si="13"/>
        <v>0</v>
      </c>
      <c r="Q211">
        <f t="shared" si="14"/>
        <v>0</v>
      </c>
    </row>
    <row r="212" spans="3:17" hidden="1" outlineLevel="1" x14ac:dyDescent="0.3">
      <c r="C212" s="14" t="s">
        <v>73</v>
      </c>
      <c r="D212" s="52">
        <f t="shared" si="15"/>
        <v>202</v>
      </c>
      <c r="E212" s="45"/>
      <c r="F212" s="70"/>
      <c r="G212" s="55"/>
      <c r="H212" s="63">
        <v>0</v>
      </c>
      <c r="I212" s="55"/>
      <c r="J212" s="55"/>
      <c r="K212" s="8"/>
      <c r="O212">
        <f t="shared" si="12"/>
        <v>0</v>
      </c>
      <c r="P212">
        <f t="shared" si="13"/>
        <v>0</v>
      </c>
      <c r="Q212">
        <f t="shared" si="14"/>
        <v>0</v>
      </c>
    </row>
    <row r="213" spans="3:17" hidden="1" outlineLevel="1" x14ac:dyDescent="0.3">
      <c r="C213" s="14" t="s">
        <v>73</v>
      </c>
      <c r="D213" s="52">
        <f t="shared" si="15"/>
        <v>203</v>
      </c>
      <c r="E213" s="45"/>
      <c r="F213" s="70"/>
      <c r="G213" s="55"/>
      <c r="H213" s="63">
        <v>0</v>
      </c>
      <c r="I213" s="55"/>
      <c r="J213" s="55"/>
      <c r="K213" s="8"/>
      <c r="O213">
        <f t="shared" si="12"/>
        <v>0</v>
      </c>
      <c r="P213">
        <f t="shared" si="13"/>
        <v>0</v>
      </c>
      <c r="Q213">
        <f t="shared" si="14"/>
        <v>0</v>
      </c>
    </row>
    <row r="214" spans="3:17" hidden="1" outlineLevel="1" x14ac:dyDescent="0.3">
      <c r="C214" s="14" t="s">
        <v>73</v>
      </c>
      <c r="D214" s="52">
        <f t="shared" si="15"/>
        <v>204</v>
      </c>
      <c r="E214" s="45"/>
      <c r="F214" s="70"/>
      <c r="G214" s="55"/>
      <c r="H214" s="63">
        <v>0</v>
      </c>
      <c r="I214" s="55"/>
      <c r="J214" s="55"/>
      <c r="K214" s="8"/>
      <c r="O214">
        <f t="shared" si="12"/>
        <v>0</v>
      </c>
      <c r="P214">
        <f t="shared" si="13"/>
        <v>0</v>
      </c>
      <c r="Q214">
        <f t="shared" si="14"/>
        <v>0</v>
      </c>
    </row>
    <row r="215" spans="3:17" hidden="1" outlineLevel="1" x14ac:dyDescent="0.3">
      <c r="C215" s="14" t="s">
        <v>73</v>
      </c>
      <c r="D215" s="52">
        <f t="shared" si="15"/>
        <v>205</v>
      </c>
      <c r="E215" s="45"/>
      <c r="F215" s="70"/>
      <c r="G215" s="55"/>
      <c r="H215" s="63">
        <v>0</v>
      </c>
      <c r="I215" s="55"/>
      <c r="J215" s="55"/>
      <c r="K215" s="8"/>
      <c r="O215">
        <f t="shared" si="12"/>
        <v>0</v>
      </c>
      <c r="P215">
        <f t="shared" si="13"/>
        <v>0</v>
      </c>
      <c r="Q215">
        <f t="shared" si="14"/>
        <v>0</v>
      </c>
    </row>
    <row r="216" spans="3:17" hidden="1" outlineLevel="1" x14ac:dyDescent="0.3">
      <c r="C216" s="14" t="s">
        <v>73</v>
      </c>
      <c r="D216" s="52">
        <f t="shared" si="15"/>
        <v>206</v>
      </c>
      <c r="E216" s="45"/>
      <c r="F216" s="70"/>
      <c r="G216" s="55"/>
      <c r="H216" s="63">
        <v>0</v>
      </c>
      <c r="I216" s="55"/>
      <c r="J216" s="55"/>
      <c r="K216" s="8"/>
      <c r="O216">
        <f t="shared" si="12"/>
        <v>0</v>
      </c>
      <c r="P216">
        <f t="shared" si="13"/>
        <v>0</v>
      </c>
      <c r="Q216">
        <f t="shared" si="14"/>
        <v>0</v>
      </c>
    </row>
    <row r="217" spans="3:17" hidden="1" outlineLevel="1" x14ac:dyDescent="0.3">
      <c r="C217" s="14" t="s">
        <v>73</v>
      </c>
      <c r="D217" s="52">
        <f t="shared" si="15"/>
        <v>207</v>
      </c>
      <c r="E217" s="45"/>
      <c r="F217" s="70"/>
      <c r="G217" s="55"/>
      <c r="H217" s="63">
        <v>0</v>
      </c>
      <c r="I217" s="55"/>
      <c r="J217" s="55"/>
      <c r="K217" s="8"/>
      <c r="O217">
        <f t="shared" si="12"/>
        <v>0</v>
      </c>
      <c r="P217">
        <f t="shared" si="13"/>
        <v>0</v>
      </c>
      <c r="Q217">
        <f t="shared" si="14"/>
        <v>0</v>
      </c>
    </row>
    <row r="218" spans="3:17" hidden="1" outlineLevel="1" x14ac:dyDescent="0.3">
      <c r="C218" s="14" t="s">
        <v>73</v>
      </c>
      <c r="D218" s="52">
        <f t="shared" si="15"/>
        <v>208</v>
      </c>
      <c r="E218" s="45"/>
      <c r="F218" s="70"/>
      <c r="G218" s="55"/>
      <c r="H218" s="63">
        <v>0</v>
      </c>
      <c r="I218" s="55"/>
      <c r="J218" s="55"/>
      <c r="K218" s="8"/>
      <c r="O218">
        <f t="shared" si="12"/>
        <v>0</v>
      </c>
      <c r="P218">
        <f t="shared" si="13"/>
        <v>0</v>
      </c>
      <c r="Q218">
        <f t="shared" si="14"/>
        <v>0</v>
      </c>
    </row>
    <row r="219" spans="3:17" hidden="1" outlineLevel="1" x14ac:dyDescent="0.3">
      <c r="C219" s="14" t="s">
        <v>73</v>
      </c>
      <c r="D219" s="52">
        <f t="shared" si="15"/>
        <v>209</v>
      </c>
      <c r="E219" s="45"/>
      <c r="F219" s="70"/>
      <c r="G219" s="55"/>
      <c r="H219" s="63">
        <v>0</v>
      </c>
      <c r="I219" s="55"/>
      <c r="J219" s="55"/>
      <c r="K219" s="8"/>
      <c r="O219">
        <f t="shared" si="12"/>
        <v>0</v>
      </c>
      <c r="P219">
        <f t="shared" si="13"/>
        <v>0</v>
      </c>
      <c r="Q219">
        <f t="shared" si="14"/>
        <v>0</v>
      </c>
    </row>
    <row r="220" spans="3:17" hidden="1" outlineLevel="1" x14ac:dyDescent="0.3">
      <c r="C220" s="14" t="s">
        <v>73</v>
      </c>
      <c r="D220" s="52">
        <f t="shared" si="15"/>
        <v>210</v>
      </c>
      <c r="E220" s="45"/>
      <c r="F220" s="70"/>
      <c r="G220" s="55"/>
      <c r="H220" s="63">
        <v>0</v>
      </c>
      <c r="I220" s="55"/>
      <c r="J220" s="55"/>
      <c r="K220" s="8"/>
      <c r="O220">
        <f t="shared" si="12"/>
        <v>0</v>
      </c>
      <c r="P220">
        <f t="shared" si="13"/>
        <v>0</v>
      </c>
      <c r="Q220">
        <f t="shared" si="14"/>
        <v>0</v>
      </c>
    </row>
    <row r="221" spans="3:17" hidden="1" outlineLevel="1" x14ac:dyDescent="0.3">
      <c r="C221" s="14" t="s">
        <v>73</v>
      </c>
      <c r="D221" s="52">
        <f t="shared" si="15"/>
        <v>211</v>
      </c>
      <c r="E221" s="45"/>
      <c r="F221" s="70"/>
      <c r="G221" s="55"/>
      <c r="H221" s="63">
        <v>0</v>
      </c>
      <c r="I221" s="55"/>
      <c r="J221" s="55"/>
      <c r="K221" s="8"/>
      <c r="O221">
        <f t="shared" si="12"/>
        <v>0</v>
      </c>
      <c r="P221">
        <f t="shared" si="13"/>
        <v>0</v>
      </c>
      <c r="Q221">
        <f t="shared" si="14"/>
        <v>0</v>
      </c>
    </row>
    <row r="222" spans="3:17" hidden="1" outlineLevel="1" x14ac:dyDescent="0.3">
      <c r="C222" s="14" t="s">
        <v>73</v>
      </c>
      <c r="D222" s="52">
        <f t="shared" si="15"/>
        <v>212</v>
      </c>
      <c r="E222" s="45"/>
      <c r="F222" s="70"/>
      <c r="G222" s="55"/>
      <c r="H222" s="63">
        <v>0</v>
      </c>
      <c r="I222" s="55"/>
      <c r="J222" s="55"/>
      <c r="K222" s="8"/>
      <c r="O222">
        <f t="shared" si="12"/>
        <v>0</v>
      </c>
      <c r="P222">
        <f t="shared" si="13"/>
        <v>0</v>
      </c>
      <c r="Q222">
        <f t="shared" si="14"/>
        <v>0</v>
      </c>
    </row>
    <row r="223" spans="3:17" hidden="1" outlineLevel="1" x14ac:dyDescent="0.3">
      <c r="C223" s="14" t="s">
        <v>73</v>
      </c>
      <c r="D223" s="52">
        <f t="shared" si="15"/>
        <v>213</v>
      </c>
      <c r="E223" s="45"/>
      <c r="F223" s="70"/>
      <c r="G223" s="55"/>
      <c r="H223" s="63">
        <v>0</v>
      </c>
      <c r="I223" s="55"/>
      <c r="J223" s="55"/>
      <c r="K223" s="8"/>
      <c r="O223">
        <f t="shared" si="12"/>
        <v>0</v>
      </c>
      <c r="P223">
        <f t="shared" si="13"/>
        <v>0</v>
      </c>
      <c r="Q223">
        <f t="shared" si="14"/>
        <v>0</v>
      </c>
    </row>
    <row r="224" spans="3:17" hidden="1" outlineLevel="1" x14ac:dyDescent="0.3">
      <c r="C224" s="14" t="s">
        <v>73</v>
      </c>
      <c r="D224" s="52">
        <f t="shared" si="15"/>
        <v>214</v>
      </c>
      <c r="E224" s="45"/>
      <c r="F224" s="70"/>
      <c r="G224" s="55"/>
      <c r="H224" s="63">
        <v>0</v>
      </c>
      <c r="I224" s="55"/>
      <c r="J224" s="55"/>
      <c r="K224" s="8"/>
      <c r="O224">
        <f t="shared" si="12"/>
        <v>0</v>
      </c>
      <c r="P224">
        <f t="shared" si="13"/>
        <v>0</v>
      </c>
      <c r="Q224">
        <f t="shared" si="14"/>
        <v>0</v>
      </c>
    </row>
    <row r="225" spans="3:17" hidden="1" outlineLevel="1" x14ac:dyDescent="0.3">
      <c r="C225" s="14" t="s">
        <v>73</v>
      </c>
      <c r="D225" s="52">
        <f t="shared" si="15"/>
        <v>215</v>
      </c>
      <c r="E225" s="45"/>
      <c r="F225" s="70"/>
      <c r="G225" s="55"/>
      <c r="H225" s="63">
        <v>0</v>
      </c>
      <c r="I225" s="55"/>
      <c r="J225" s="55"/>
      <c r="K225" s="8"/>
      <c r="O225">
        <f t="shared" si="12"/>
        <v>0</v>
      </c>
      <c r="P225">
        <f t="shared" si="13"/>
        <v>0</v>
      </c>
      <c r="Q225">
        <f t="shared" si="14"/>
        <v>0</v>
      </c>
    </row>
    <row r="226" spans="3:17" hidden="1" outlineLevel="1" x14ac:dyDescent="0.3">
      <c r="C226" s="14" t="s">
        <v>73</v>
      </c>
      <c r="D226" s="52">
        <f t="shared" si="15"/>
        <v>216</v>
      </c>
      <c r="E226" s="45"/>
      <c r="F226" s="70"/>
      <c r="G226" s="55"/>
      <c r="H226" s="63">
        <v>0</v>
      </c>
      <c r="I226" s="55"/>
      <c r="J226" s="55"/>
      <c r="K226" s="8"/>
      <c r="O226">
        <f t="shared" si="12"/>
        <v>0</v>
      </c>
      <c r="P226">
        <f t="shared" si="13"/>
        <v>0</v>
      </c>
      <c r="Q226">
        <f t="shared" si="14"/>
        <v>0</v>
      </c>
    </row>
    <row r="227" spans="3:17" hidden="1" outlineLevel="1" x14ac:dyDescent="0.3">
      <c r="C227" s="14" t="s">
        <v>73</v>
      </c>
      <c r="D227" s="52">
        <f t="shared" si="15"/>
        <v>217</v>
      </c>
      <c r="E227" s="45"/>
      <c r="F227" s="70"/>
      <c r="G227" s="55"/>
      <c r="H227" s="63">
        <v>0</v>
      </c>
      <c r="I227" s="55"/>
      <c r="J227" s="55"/>
      <c r="K227" s="8"/>
      <c r="O227">
        <f t="shared" si="12"/>
        <v>0</v>
      </c>
      <c r="P227">
        <f t="shared" si="13"/>
        <v>0</v>
      </c>
      <c r="Q227">
        <f t="shared" si="14"/>
        <v>0</v>
      </c>
    </row>
    <row r="228" spans="3:17" hidden="1" outlineLevel="1" x14ac:dyDescent="0.3">
      <c r="C228" s="14" t="s">
        <v>73</v>
      </c>
      <c r="D228" s="52">
        <f t="shared" si="15"/>
        <v>218</v>
      </c>
      <c r="E228" s="45"/>
      <c r="F228" s="70"/>
      <c r="G228" s="55"/>
      <c r="H228" s="63">
        <v>0</v>
      </c>
      <c r="I228" s="55"/>
      <c r="J228" s="55"/>
      <c r="K228" s="8"/>
      <c r="O228">
        <f t="shared" si="12"/>
        <v>0</v>
      </c>
      <c r="P228">
        <f t="shared" si="13"/>
        <v>0</v>
      </c>
      <c r="Q228">
        <f t="shared" si="14"/>
        <v>0</v>
      </c>
    </row>
    <row r="229" spans="3:17" hidden="1" outlineLevel="1" x14ac:dyDescent="0.3">
      <c r="C229" s="14" t="s">
        <v>73</v>
      </c>
      <c r="D229" s="52">
        <f t="shared" si="15"/>
        <v>219</v>
      </c>
      <c r="E229" s="45"/>
      <c r="F229" s="70"/>
      <c r="G229" s="55"/>
      <c r="H229" s="63">
        <v>0</v>
      </c>
      <c r="I229" s="55"/>
      <c r="J229" s="55"/>
      <c r="K229" s="8"/>
      <c r="O229">
        <f t="shared" si="12"/>
        <v>0</v>
      </c>
      <c r="P229">
        <f t="shared" si="13"/>
        <v>0</v>
      </c>
      <c r="Q229">
        <f t="shared" si="14"/>
        <v>0</v>
      </c>
    </row>
    <row r="230" spans="3:17" hidden="1" outlineLevel="1" x14ac:dyDescent="0.3">
      <c r="C230" s="14" t="s">
        <v>73</v>
      </c>
      <c r="D230" s="52">
        <f t="shared" si="15"/>
        <v>220</v>
      </c>
      <c r="E230" s="45"/>
      <c r="F230" s="70"/>
      <c r="G230" s="55"/>
      <c r="H230" s="63">
        <v>0</v>
      </c>
      <c r="I230" s="55"/>
      <c r="J230" s="55"/>
      <c r="K230" s="8"/>
      <c r="O230">
        <f t="shared" si="12"/>
        <v>0</v>
      </c>
      <c r="P230">
        <f t="shared" si="13"/>
        <v>0</v>
      </c>
      <c r="Q230">
        <f t="shared" si="14"/>
        <v>0</v>
      </c>
    </row>
    <row r="231" spans="3:17" hidden="1" outlineLevel="1" x14ac:dyDescent="0.3">
      <c r="C231" s="14" t="s">
        <v>73</v>
      </c>
      <c r="D231" s="52">
        <f t="shared" si="15"/>
        <v>221</v>
      </c>
      <c r="E231" s="45"/>
      <c r="F231" s="70"/>
      <c r="G231" s="55"/>
      <c r="H231" s="63">
        <v>0</v>
      </c>
      <c r="I231" s="55"/>
      <c r="J231" s="55"/>
      <c r="K231" s="8"/>
      <c r="O231">
        <f t="shared" si="12"/>
        <v>0</v>
      </c>
      <c r="P231">
        <f t="shared" si="13"/>
        <v>0</v>
      </c>
      <c r="Q231">
        <f t="shared" si="14"/>
        <v>0</v>
      </c>
    </row>
    <row r="232" spans="3:17" hidden="1" outlineLevel="1" x14ac:dyDescent="0.3">
      <c r="C232" s="14" t="s">
        <v>73</v>
      </c>
      <c r="D232" s="52">
        <f t="shared" si="15"/>
        <v>222</v>
      </c>
      <c r="E232" s="45"/>
      <c r="F232" s="70"/>
      <c r="G232" s="55"/>
      <c r="H232" s="63">
        <v>0</v>
      </c>
      <c r="I232" s="55"/>
      <c r="J232" s="55"/>
      <c r="K232" s="8"/>
      <c r="O232">
        <f t="shared" si="12"/>
        <v>0</v>
      </c>
      <c r="P232">
        <f t="shared" si="13"/>
        <v>0</v>
      </c>
      <c r="Q232">
        <f t="shared" si="14"/>
        <v>0</v>
      </c>
    </row>
    <row r="233" spans="3:17" hidden="1" outlineLevel="1" x14ac:dyDescent="0.3">
      <c r="C233" s="14" t="s">
        <v>73</v>
      </c>
      <c r="D233" s="52">
        <f t="shared" si="15"/>
        <v>223</v>
      </c>
      <c r="E233" s="45"/>
      <c r="F233" s="70"/>
      <c r="G233" s="55"/>
      <c r="H233" s="63">
        <v>0</v>
      </c>
      <c r="I233" s="55"/>
      <c r="J233" s="55"/>
      <c r="K233" s="8"/>
      <c r="O233">
        <f t="shared" si="12"/>
        <v>0</v>
      </c>
      <c r="P233">
        <f t="shared" si="13"/>
        <v>0</v>
      </c>
      <c r="Q233">
        <f t="shared" si="14"/>
        <v>0</v>
      </c>
    </row>
    <row r="234" spans="3:17" hidden="1" outlineLevel="1" x14ac:dyDescent="0.3">
      <c r="C234" s="14" t="s">
        <v>73</v>
      </c>
      <c r="D234" s="52">
        <f t="shared" si="15"/>
        <v>224</v>
      </c>
      <c r="E234" s="45"/>
      <c r="F234" s="70"/>
      <c r="G234" s="55"/>
      <c r="H234" s="63">
        <v>0</v>
      </c>
      <c r="I234" s="55"/>
      <c r="J234" s="55"/>
      <c r="K234" s="8"/>
      <c r="O234">
        <f t="shared" si="12"/>
        <v>0</v>
      </c>
      <c r="P234">
        <f t="shared" si="13"/>
        <v>0</v>
      </c>
      <c r="Q234">
        <f t="shared" si="14"/>
        <v>0</v>
      </c>
    </row>
    <row r="235" spans="3:17" hidden="1" outlineLevel="1" x14ac:dyDescent="0.3">
      <c r="C235" s="14" t="s">
        <v>73</v>
      </c>
      <c r="D235" s="52">
        <f t="shared" si="15"/>
        <v>225</v>
      </c>
      <c r="E235" s="45"/>
      <c r="F235" s="70"/>
      <c r="G235" s="55"/>
      <c r="H235" s="63">
        <v>0</v>
      </c>
      <c r="I235" s="55"/>
      <c r="J235" s="55"/>
      <c r="K235" s="8"/>
      <c r="O235">
        <f t="shared" si="12"/>
        <v>0</v>
      </c>
      <c r="P235">
        <f t="shared" si="13"/>
        <v>0</v>
      </c>
      <c r="Q235">
        <f t="shared" si="14"/>
        <v>0</v>
      </c>
    </row>
    <row r="236" spans="3:17" hidden="1" outlineLevel="1" x14ac:dyDescent="0.3">
      <c r="C236" s="14" t="s">
        <v>73</v>
      </c>
      <c r="D236" s="52">
        <f t="shared" si="15"/>
        <v>226</v>
      </c>
      <c r="E236" s="45"/>
      <c r="F236" s="70"/>
      <c r="G236" s="55"/>
      <c r="H236" s="63">
        <v>0</v>
      </c>
      <c r="I236" s="55"/>
      <c r="J236" s="55"/>
      <c r="K236" s="8"/>
      <c r="O236">
        <f t="shared" si="12"/>
        <v>0</v>
      </c>
      <c r="P236">
        <f t="shared" si="13"/>
        <v>0</v>
      </c>
      <c r="Q236">
        <f t="shared" si="14"/>
        <v>0</v>
      </c>
    </row>
    <row r="237" spans="3:17" hidden="1" outlineLevel="1" x14ac:dyDescent="0.3">
      <c r="C237" s="14" t="s">
        <v>73</v>
      </c>
      <c r="D237" s="52">
        <f t="shared" si="15"/>
        <v>227</v>
      </c>
      <c r="E237" s="45"/>
      <c r="F237" s="70"/>
      <c r="G237" s="55"/>
      <c r="H237" s="63">
        <v>0</v>
      </c>
      <c r="I237" s="55"/>
      <c r="J237" s="55"/>
      <c r="K237" s="8"/>
      <c r="O237">
        <f t="shared" si="12"/>
        <v>0</v>
      </c>
      <c r="P237">
        <f t="shared" si="13"/>
        <v>0</v>
      </c>
      <c r="Q237">
        <f t="shared" si="14"/>
        <v>0</v>
      </c>
    </row>
    <row r="238" spans="3:17" hidden="1" outlineLevel="1" x14ac:dyDescent="0.3">
      <c r="C238" s="14" t="s">
        <v>73</v>
      </c>
      <c r="D238" s="52">
        <f t="shared" si="15"/>
        <v>228</v>
      </c>
      <c r="E238" s="45"/>
      <c r="F238" s="70"/>
      <c r="G238" s="55"/>
      <c r="H238" s="63">
        <v>0</v>
      </c>
      <c r="I238" s="55"/>
      <c r="J238" s="55"/>
      <c r="K238" s="8"/>
      <c r="O238">
        <f t="shared" si="12"/>
        <v>0</v>
      </c>
      <c r="P238">
        <f t="shared" si="13"/>
        <v>0</v>
      </c>
      <c r="Q238">
        <f t="shared" si="14"/>
        <v>0</v>
      </c>
    </row>
    <row r="239" spans="3:17" hidden="1" outlineLevel="1" x14ac:dyDescent="0.3">
      <c r="C239" s="14" t="s">
        <v>73</v>
      </c>
      <c r="D239" s="52">
        <f t="shared" si="15"/>
        <v>229</v>
      </c>
      <c r="E239" s="45"/>
      <c r="F239" s="70"/>
      <c r="G239" s="55"/>
      <c r="H239" s="63">
        <v>0</v>
      </c>
      <c r="I239" s="55"/>
      <c r="J239" s="55"/>
      <c r="K239" s="8"/>
      <c r="O239">
        <f t="shared" si="12"/>
        <v>0</v>
      </c>
      <c r="P239">
        <f t="shared" si="13"/>
        <v>0</v>
      </c>
      <c r="Q239">
        <f t="shared" si="14"/>
        <v>0</v>
      </c>
    </row>
    <row r="240" spans="3:17" hidden="1" outlineLevel="1" x14ac:dyDescent="0.3">
      <c r="C240" s="14" t="s">
        <v>73</v>
      </c>
      <c r="D240" s="52">
        <f t="shared" si="15"/>
        <v>230</v>
      </c>
      <c r="E240" s="45"/>
      <c r="F240" s="70"/>
      <c r="G240" s="55"/>
      <c r="H240" s="63">
        <v>0</v>
      </c>
      <c r="I240" s="55"/>
      <c r="J240" s="55"/>
      <c r="K240" s="8"/>
      <c r="O240">
        <f t="shared" si="12"/>
        <v>0</v>
      </c>
      <c r="P240">
        <f t="shared" si="13"/>
        <v>0</v>
      </c>
      <c r="Q240">
        <f t="shared" si="14"/>
        <v>0</v>
      </c>
    </row>
    <row r="241" spans="3:17" hidden="1" outlineLevel="1" x14ac:dyDescent="0.3">
      <c r="C241" s="14" t="s">
        <v>73</v>
      </c>
      <c r="D241" s="52">
        <f t="shared" si="15"/>
        <v>231</v>
      </c>
      <c r="E241" s="45"/>
      <c r="F241" s="70"/>
      <c r="G241" s="55"/>
      <c r="H241" s="63">
        <v>0</v>
      </c>
      <c r="I241" s="55"/>
      <c r="J241" s="55"/>
      <c r="K241" s="8"/>
      <c r="O241">
        <f t="shared" si="12"/>
        <v>0</v>
      </c>
      <c r="P241">
        <f t="shared" si="13"/>
        <v>0</v>
      </c>
      <c r="Q241">
        <f t="shared" si="14"/>
        <v>0</v>
      </c>
    </row>
    <row r="242" spans="3:17" hidden="1" outlineLevel="1" x14ac:dyDescent="0.3">
      <c r="C242" s="14" t="s">
        <v>73</v>
      </c>
      <c r="D242" s="52">
        <f t="shared" si="15"/>
        <v>232</v>
      </c>
      <c r="E242" s="45"/>
      <c r="F242" s="70"/>
      <c r="G242" s="55"/>
      <c r="H242" s="63">
        <v>0</v>
      </c>
      <c r="I242" s="55"/>
      <c r="J242" s="55"/>
      <c r="K242" s="8"/>
      <c r="O242">
        <f t="shared" si="12"/>
        <v>0</v>
      </c>
      <c r="P242">
        <f t="shared" si="13"/>
        <v>0</v>
      </c>
      <c r="Q242">
        <f t="shared" si="14"/>
        <v>0</v>
      </c>
    </row>
    <row r="243" spans="3:17" hidden="1" outlineLevel="1" x14ac:dyDescent="0.3">
      <c r="C243" s="14" t="s">
        <v>73</v>
      </c>
      <c r="D243" s="52">
        <f t="shared" si="15"/>
        <v>233</v>
      </c>
      <c r="E243" s="45"/>
      <c r="F243" s="70"/>
      <c r="G243" s="55"/>
      <c r="H243" s="63">
        <v>0</v>
      </c>
      <c r="I243" s="55"/>
      <c r="J243" s="55"/>
      <c r="K243" s="8"/>
      <c r="O243">
        <f t="shared" si="12"/>
        <v>0</v>
      </c>
      <c r="P243">
        <f t="shared" si="13"/>
        <v>0</v>
      </c>
      <c r="Q243">
        <f t="shared" si="14"/>
        <v>0</v>
      </c>
    </row>
    <row r="244" spans="3:17" hidden="1" outlineLevel="1" x14ac:dyDescent="0.3">
      <c r="C244" s="14" t="s">
        <v>73</v>
      </c>
      <c r="D244" s="52">
        <f t="shared" si="15"/>
        <v>234</v>
      </c>
      <c r="E244" s="45"/>
      <c r="F244" s="70"/>
      <c r="G244" s="55"/>
      <c r="H244" s="63">
        <v>0</v>
      </c>
      <c r="I244" s="55"/>
      <c r="J244" s="55"/>
      <c r="K244" s="8"/>
      <c r="O244">
        <f t="shared" si="12"/>
        <v>0</v>
      </c>
      <c r="P244">
        <f t="shared" si="13"/>
        <v>0</v>
      </c>
      <c r="Q244">
        <f t="shared" si="14"/>
        <v>0</v>
      </c>
    </row>
    <row r="245" spans="3:17" hidden="1" outlineLevel="1" x14ac:dyDescent="0.3">
      <c r="C245" s="14" t="s">
        <v>73</v>
      </c>
      <c r="D245" s="52">
        <f t="shared" si="15"/>
        <v>235</v>
      </c>
      <c r="E245" s="45"/>
      <c r="F245" s="70"/>
      <c r="G245" s="55"/>
      <c r="H245" s="63">
        <v>0</v>
      </c>
      <c r="I245" s="55"/>
      <c r="J245" s="55"/>
      <c r="K245" s="8"/>
      <c r="O245">
        <f t="shared" si="12"/>
        <v>0</v>
      </c>
      <c r="P245">
        <f t="shared" si="13"/>
        <v>0</v>
      </c>
      <c r="Q245">
        <f t="shared" si="14"/>
        <v>0</v>
      </c>
    </row>
    <row r="246" spans="3:17" hidden="1" outlineLevel="1" x14ac:dyDescent="0.3">
      <c r="C246" s="14" t="s">
        <v>73</v>
      </c>
      <c r="D246" s="52">
        <f t="shared" si="15"/>
        <v>236</v>
      </c>
      <c r="E246" s="45"/>
      <c r="F246" s="70"/>
      <c r="G246" s="55"/>
      <c r="H246" s="63">
        <v>0</v>
      </c>
      <c r="I246" s="55"/>
      <c r="J246" s="55"/>
      <c r="K246" s="8"/>
      <c r="O246">
        <f t="shared" si="12"/>
        <v>0</v>
      </c>
      <c r="P246">
        <f t="shared" si="13"/>
        <v>0</v>
      </c>
      <c r="Q246">
        <f t="shared" si="14"/>
        <v>0</v>
      </c>
    </row>
    <row r="247" spans="3:17" hidden="1" outlineLevel="1" x14ac:dyDescent="0.3">
      <c r="C247" s="14" t="s">
        <v>73</v>
      </c>
      <c r="D247" s="52">
        <f t="shared" si="15"/>
        <v>237</v>
      </c>
      <c r="E247" s="45"/>
      <c r="F247" s="70"/>
      <c r="G247" s="55"/>
      <c r="H247" s="63">
        <v>0</v>
      </c>
      <c r="I247" s="55"/>
      <c r="J247" s="55"/>
      <c r="K247" s="8"/>
      <c r="O247">
        <f t="shared" si="12"/>
        <v>0</v>
      </c>
      <c r="P247">
        <f t="shared" si="13"/>
        <v>0</v>
      </c>
      <c r="Q247">
        <f t="shared" si="14"/>
        <v>0</v>
      </c>
    </row>
    <row r="248" spans="3:17" hidden="1" outlineLevel="1" x14ac:dyDescent="0.3">
      <c r="C248" s="14" t="s">
        <v>73</v>
      </c>
      <c r="D248" s="52">
        <f t="shared" si="15"/>
        <v>238</v>
      </c>
      <c r="E248" s="45"/>
      <c r="F248" s="70"/>
      <c r="G248" s="55"/>
      <c r="H248" s="63">
        <v>0</v>
      </c>
      <c r="I248" s="55"/>
      <c r="J248" s="55"/>
      <c r="K248" s="8"/>
      <c r="O248">
        <f t="shared" si="12"/>
        <v>0</v>
      </c>
      <c r="P248">
        <f t="shared" si="13"/>
        <v>0</v>
      </c>
      <c r="Q248">
        <f t="shared" si="14"/>
        <v>0</v>
      </c>
    </row>
    <row r="249" spans="3:17" hidden="1" outlineLevel="1" x14ac:dyDescent="0.3">
      <c r="C249" s="14" t="s">
        <v>73</v>
      </c>
      <c r="D249" s="52">
        <f t="shared" si="15"/>
        <v>239</v>
      </c>
      <c r="E249" s="45"/>
      <c r="F249" s="70"/>
      <c r="G249" s="55"/>
      <c r="H249" s="63">
        <v>0</v>
      </c>
      <c r="I249" s="55"/>
      <c r="J249" s="55"/>
      <c r="K249" s="8"/>
      <c r="O249">
        <f t="shared" si="12"/>
        <v>0</v>
      </c>
      <c r="P249">
        <f t="shared" si="13"/>
        <v>0</v>
      </c>
      <c r="Q249">
        <f t="shared" si="14"/>
        <v>0</v>
      </c>
    </row>
    <row r="250" spans="3:17" hidden="1" outlineLevel="1" x14ac:dyDescent="0.3">
      <c r="C250" s="14" t="s">
        <v>73</v>
      </c>
      <c r="D250" s="52">
        <f t="shared" si="15"/>
        <v>240</v>
      </c>
      <c r="E250" s="45"/>
      <c r="F250" s="70"/>
      <c r="G250" s="55"/>
      <c r="H250" s="63">
        <v>0</v>
      </c>
      <c r="I250" s="55"/>
      <c r="J250" s="55"/>
      <c r="K250" s="8"/>
      <c r="O250">
        <f t="shared" si="12"/>
        <v>0</v>
      </c>
      <c r="P250">
        <f t="shared" si="13"/>
        <v>0</v>
      </c>
      <c r="Q250">
        <f t="shared" si="14"/>
        <v>0</v>
      </c>
    </row>
    <row r="251" spans="3:17" hidden="1" outlineLevel="1" x14ac:dyDescent="0.3">
      <c r="C251" s="14" t="s">
        <v>73</v>
      </c>
      <c r="D251" s="52">
        <f t="shared" si="15"/>
        <v>241</v>
      </c>
      <c r="E251" s="45"/>
      <c r="F251" s="70"/>
      <c r="G251" s="55"/>
      <c r="H251" s="63">
        <v>0</v>
      </c>
      <c r="I251" s="55"/>
      <c r="J251" s="55"/>
      <c r="K251" s="8"/>
      <c r="O251">
        <f t="shared" si="12"/>
        <v>0</v>
      </c>
      <c r="P251">
        <f t="shared" si="13"/>
        <v>0</v>
      </c>
      <c r="Q251">
        <f t="shared" si="14"/>
        <v>0</v>
      </c>
    </row>
    <row r="252" spans="3:17" hidden="1" outlineLevel="1" x14ac:dyDescent="0.3">
      <c r="C252" s="14" t="s">
        <v>73</v>
      </c>
      <c r="D252" s="52">
        <f t="shared" si="15"/>
        <v>242</v>
      </c>
      <c r="E252" s="45"/>
      <c r="F252" s="70"/>
      <c r="G252" s="55"/>
      <c r="H252" s="63">
        <v>0</v>
      </c>
      <c r="I252" s="55"/>
      <c r="J252" s="55"/>
      <c r="K252" s="8"/>
      <c r="O252">
        <f t="shared" si="12"/>
        <v>0</v>
      </c>
      <c r="P252">
        <f t="shared" si="13"/>
        <v>0</v>
      </c>
      <c r="Q252">
        <f t="shared" si="14"/>
        <v>0</v>
      </c>
    </row>
    <row r="253" spans="3:17" hidden="1" outlineLevel="1" x14ac:dyDescent="0.3">
      <c r="C253" s="14" t="s">
        <v>73</v>
      </c>
      <c r="D253" s="52">
        <f t="shared" si="15"/>
        <v>243</v>
      </c>
      <c r="E253" s="45"/>
      <c r="F253" s="70"/>
      <c r="G253" s="55"/>
      <c r="H253" s="63">
        <v>0</v>
      </c>
      <c r="I253" s="55"/>
      <c r="J253" s="55"/>
      <c r="K253" s="8"/>
      <c r="O253">
        <f t="shared" si="12"/>
        <v>0</v>
      </c>
      <c r="P253">
        <f t="shared" si="13"/>
        <v>0</v>
      </c>
      <c r="Q253">
        <f t="shared" si="14"/>
        <v>0</v>
      </c>
    </row>
    <row r="254" spans="3:17" hidden="1" outlineLevel="1" x14ac:dyDescent="0.3">
      <c r="C254" s="14" t="s">
        <v>73</v>
      </c>
      <c r="D254" s="52">
        <f t="shared" si="15"/>
        <v>244</v>
      </c>
      <c r="E254" s="45"/>
      <c r="F254" s="70"/>
      <c r="G254" s="55"/>
      <c r="H254" s="63">
        <v>0</v>
      </c>
      <c r="I254" s="55"/>
      <c r="J254" s="55"/>
      <c r="K254" s="8"/>
      <c r="O254">
        <f t="shared" si="12"/>
        <v>0</v>
      </c>
      <c r="P254">
        <f t="shared" si="13"/>
        <v>0</v>
      </c>
      <c r="Q254">
        <f t="shared" si="14"/>
        <v>0</v>
      </c>
    </row>
    <row r="255" spans="3:17" hidden="1" outlineLevel="1" x14ac:dyDescent="0.3">
      <c r="C255" s="14" t="s">
        <v>73</v>
      </c>
      <c r="D255" s="52">
        <f t="shared" si="15"/>
        <v>245</v>
      </c>
      <c r="E255" s="45"/>
      <c r="F255" s="70"/>
      <c r="G255" s="55"/>
      <c r="H255" s="63">
        <v>0</v>
      </c>
      <c r="I255" s="55"/>
      <c r="J255" s="55"/>
      <c r="K255" s="8"/>
      <c r="O255">
        <f t="shared" si="12"/>
        <v>0</v>
      </c>
      <c r="P255">
        <f t="shared" si="13"/>
        <v>0</v>
      </c>
      <c r="Q255">
        <f t="shared" si="14"/>
        <v>0</v>
      </c>
    </row>
    <row r="256" spans="3:17" hidden="1" outlineLevel="1" x14ac:dyDescent="0.3">
      <c r="C256" s="14" t="s">
        <v>73</v>
      </c>
      <c r="D256" s="52">
        <f t="shared" si="15"/>
        <v>246</v>
      </c>
      <c r="E256" s="45"/>
      <c r="F256" s="70"/>
      <c r="G256" s="55"/>
      <c r="H256" s="63">
        <v>0</v>
      </c>
      <c r="I256" s="55"/>
      <c r="J256" s="55"/>
      <c r="K256" s="8"/>
      <c r="O256">
        <f t="shared" si="12"/>
        <v>0</v>
      </c>
      <c r="P256">
        <f t="shared" si="13"/>
        <v>0</v>
      </c>
      <c r="Q256">
        <f t="shared" si="14"/>
        <v>0</v>
      </c>
    </row>
    <row r="257" spans="3:17" hidden="1" outlineLevel="1" x14ac:dyDescent="0.3">
      <c r="C257" s="14" t="s">
        <v>73</v>
      </c>
      <c r="D257" s="52">
        <f t="shared" si="15"/>
        <v>247</v>
      </c>
      <c r="E257" s="45"/>
      <c r="F257" s="70"/>
      <c r="G257" s="55"/>
      <c r="H257" s="63">
        <v>0</v>
      </c>
      <c r="I257" s="55"/>
      <c r="J257" s="55"/>
      <c r="K257" s="8"/>
      <c r="O257">
        <f t="shared" si="12"/>
        <v>0</v>
      </c>
      <c r="P257">
        <f t="shared" si="13"/>
        <v>0</v>
      </c>
      <c r="Q257">
        <f t="shared" si="14"/>
        <v>0</v>
      </c>
    </row>
    <row r="258" spans="3:17" hidden="1" outlineLevel="1" x14ac:dyDescent="0.3">
      <c r="C258" s="14" t="s">
        <v>73</v>
      </c>
      <c r="D258" s="52">
        <f t="shared" si="15"/>
        <v>248</v>
      </c>
      <c r="E258" s="45"/>
      <c r="F258" s="70"/>
      <c r="G258" s="55"/>
      <c r="H258" s="63">
        <v>0</v>
      </c>
      <c r="I258" s="55"/>
      <c r="J258" s="55"/>
      <c r="K258" s="8"/>
      <c r="O258">
        <f t="shared" si="12"/>
        <v>0</v>
      </c>
      <c r="P258">
        <f t="shared" si="13"/>
        <v>0</v>
      </c>
      <c r="Q258">
        <f t="shared" si="14"/>
        <v>0</v>
      </c>
    </row>
    <row r="259" spans="3:17" hidden="1" outlineLevel="1" x14ac:dyDescent="0.3">
      <c r="C259" s="14" t="s">
        <v>73</v>
      </c>
      <c r="D259" s="52">
        <f t="shared" si="15"/>
        <v>249</v>
      </c>
      <c r="E259" s="45"/>
      <c r="F259" s="70"/>
      <c r="G259" s="55"/>
      <c r="H259" s="63">
        <v>0</v>
      </c>
      <c r="I259" s="55"/>
      <c r="J259" s="55"/>
      <c r="K259" s="8"/>
      <c r="O259">
        <f t="shared" si="12"/>
        <v>0</v>
      </c>
      <c r="P259">
        <f t="shared" si="13"/>
        <v>0</v>
      </c>
      <c r="Q259">
        <f t="shared" si="14"/>
        <v>0</v>
      </c>
    </row>
    <row r="260" spans="3:17" hidden="1" outlineLevel="1" x14ac:dyDescent="0.3">
      <c r="C260" s="14" t="s">
        <v>73</v>
      </c>
      <c r="D260" s="52">
        <f t="shared" si="15"/>
        <v>250</v>
      </c>
      <c r="E260" s="45"/>
      <c r="F260" s="70"/>
      <c r="G260" s="55"/>
      <c r="H260" s="63">
        <v>0</v>
      </c>
      <c r="I260" s="55"/>
      <c r="J260" s="55"/>
      <c r="K260" s="8"/>
      <c r="O260">
        <f t="shared" si="12"/>
        <v>0</v>
      </c>
      <c r="P260">
        <f t="shared" si="13"/>
        <v>0</v>
      </c>
      <c r="Q260">
        <f t="shared" si="14"/>
        <v>0</v>
      </c>
    </row>
    <row r="261" spans="3:17" hidden="1" outlineLevel="1" x14ac:dyDescent="0.3">
      <c r="C261" s="14" t="s">
        <v>73</v>
      </c>
      <c r="D261" s="52">
        <f t="shared" si="15"/>
        <v>251</v>
      </c>
      <c r="E261" s="45"/>
      <c r="F261" s="70"/>
      <c r="G261" s="55"/>
      <c r="H261" s="63">
        <v>0</v>
      </c>
      <c r="I261" s="55"/>
      <c r="J261" s="55"/>
      <c r="K261" s="8"/>
      <c r="O261">
        <f t="shared" si="12"/>
        <v>0</v>
      </c>
      <c r="P261">
        <f t="shared" si="13"/>
        <v>0</v>
      </c>
      <c r="Q261">
        <f t="shared" si="14"/>
        <v>0</v>
      </c>
    </row>
    <row r="262" spans="3:17" hidden="1" outlineLevel="1" x14ac:dyDescent="0.3">
      <c r="C262" s="14" t="s">
        <v>73</v>
      </c>
      <c r="D262" s="52">
        <f t="shared" si="15"/>
        <v>252</v>
      </c>
      <c r="E262" s="45"/>
      <c r="F262" s="70"/>
      <c r="G262" s="55"/>
      <c r="H262" s="63">
        <v>0</v>
      </c>
      <c r="I262" s="55"/>
      <c r="J262" s="55"/>
      <c r="K262" s="8"/>
      <c r="O262">
        <f t="shared" si="12"/>
        <v>0</v>
      </c>
      <c r="P262">
        <f t="shared" si="13"/>
        <v>0</v>
      </c>
      <c r="Q262">
        <f t="shared" si="14"/>
        <v>0</v>
      </c>
    </row>
    <row r="263" spans="3:17" hidden="1" outlineLevel="1" x14ac:dyDescent="0.3">
      <c r="C263" s="14" t="s">
        <v>73</v>
      </c>
      <c r="D263" s="52">
        <f t="shared" si="15"/>
        <v>253</v>
      </c>
      <c r="E263" s="45"/>
      <c r="F263" s="70"/>
      <c r="G263" s="55"/>
      <c r="H263" s="63">
        <v>0</v>
      </c>
      <c r="I263" s="55"/>
      <c r="J263" s="55"/>
      <c r="K263" s="8"/>
      <c r="O263">
        <f t="shared" si="12"/>
        <v>0</v>
      </c>
      <c r="P263">
        <f t="shared" si="13"/>
        <v>0</v>
      </c>
      <c r="Q263">
        <f t="shared" si="14"/>
        <v>0</v>
      </c>
    </row>
    <row r="264" spans="3:17" hidden="1" outlineLevel="1" x14ac:dyDescent="0.3">
      <c r="C264" s="14" t="s">
        <v>73</v>
      </c>
      <c r="D264" s="52">
        <f t="shared" si="15"/>
        <v>254</v>
      </c>
      <c r="E264" s="45"/>
      <c r="F264" s="70"/>
      <c r="G264" s="55"/>
      <c r="H264" s="63">
        <v>0</v>
      </c>
      <c r="I264" s="55"/>
      <c r="J264" s="55"/>
      <c r="K264" s="8"/>
      <c r="O264">
        <f t="shared" si="12"/>
        <v>0</v>
      </c>
      <c r="P264">
        <f t="shared" si="13"/>
        <v>0</v>
      </c>
      <c r="Q264">
        <f t="shared" si="14"/>
        <v>0</v>
      </c>
    </row>
    <row r="265" spans="3:17" hidden="1" outlineLevel="1" x14ac:dyDescent="0.3">
      <c r="C265" s="14" t="s">
        <v>73</v>
      </c>
      <c r="D265" s="52">
        <f t="shared" si="15"/>
        <v>255</v>
      </c>
      <c r="E265" s="45"/>
      <c r="F265" s="70"/>
      <c r="G265" s="55"/>
      <c r="H265" s="63">
        <v>0</v>
      </c>
      <c r="I265" s="55"/>
      <c r="J265" s="55"/>
      <c r="K265" s="8"/>
      <c r="O265">
        <f t="shared" si="12"/>
        <v>0</v>
      </c>
      <c r="P265">
        <f t="shared" si="13"/>
        <v>0</v>
      </c>
      <c r="Q265">
        <f t="shared" si="14"/>
        <v>0</v>
      </c>
    </row>
    <row r="266" spans="3:17" hidden="1" outlineLevel="1" x14ac:dyDescent="0.3">
      <c r="C266" s="14" t="s">
        <v>73</v>
      </c>
      <c r="D266" s="52">
        <f t="shared" si="15"/>
        <v>256</v>
      </c>
      <c r="E266" s="45"/>
      <c r="F266" s="70"/>
      <c r="G266" s="55"/>
      <c r="H266" s="63">
        <v>0</v>
      </c>
      <c r="I266" s="55"/>
      <c r="J266" s="55"/>
      <c r="K266" s="8"/>
      <c r="O266">
        <f t="shared" ref="O266:O329" si="16">IF(E266="",IF(OR(F266&lt;&gt;"",H266&lt;&gt;0)=TRUE,1,0),0)</f>
        <v>0</v>
      </c>
      <c r="P266">
        <f t="shared" ref="P266:P329" si="17">IF(F266="",IF(OR(E266&lt;&gt;"",H266&lt;&gt;0)=TRUE,1,0),0)</f>
        <v>0</v>
      </c>
      <c r="Q266">
        <f t="shared" ref="Q266:Q329" si="18">IF(H266=0,IF(OR(E266&lt;&gt;"",F266&lt;&gt;"")=TRUE,1,0),0)</f>
        <v>0</v>
      </c>
    </row>
    <row r="267" spans="3:17" hidden="1" outlineLevel="1" x14ac:dyDescent="0.3">
      <c r="C267" s="14" t="s">
        <v>73</v>
      </c>
      <c r="D267" s="52">
        <f t="shared" ref="D267:D330" si="19">D266+1</f>
        <v>257</v>
      </c>
      <c r="E267" s="45"/>
      <c r="F267" s="70"/>
      <c r="G267" s="55"/>
      <c r="H267" s="63">
        <v>0</v>
      </c>
      <c r="I267" s="55"/>
      <c r="J267" s="55"/>
      <c r="K267" s="8"/>
      <c r="O267">
        <f t="shared" si="16"/>
        <v>0</v>
      </c>
      <c r="P267">
        <f t="shared" si="17"/>
        <v>0</v>
      </c>
      <c r="Q267">
        <f t="shared" si="18"/>
        <v>0</v>
      </c>
    </row>
    <row r="268" spans="3:17" hidden="1" outlineLevel="1" x14ac:dyDescent="0.3">
      <c r="C268" s="14" t="s">
        <v>73</v>
      </c>
      <c r="D268" s="52">
        <f t="shared" si="19"/>
        <v>258</v>
      </c>
      <c r="E268" s="45"/>
      <c r="F268" s="70"/>
      <c r="G268" s="55"/>
      <c r="H268" s="63">
        <v>0</v>
      </c>
      <c r="I268" s="55"/>
      <c r="J268" s="55"/>
      <c r="K268" s="8"/>
      <c r="O268">
        <f t="shared" si="16"/>
        <v>0</v>
      </c>
      <c r="P268">
        <f t="shared" si="17"/>
        <v>0</v>
      </c>
      <c r="Q268">
        <f t="shared" si="18"/>
        <v>0</v>
      </c>
    </row>
    <row r="269" spans="3:17" hidden="1" outlineLevel="1" x14ac:dyDescent="0.3">
      <c r="C269" s="14" t="s">
        <v>73</v>
      </c>
      <c r="D269" s="52">
        <f t="shared" si="19"/>
        <v>259</v>
      </c>
      <c r="E269" s="45"/>
      <c r="F269" s="70"/>
      <c r="G269" s="55"/>
      <c r="H269" s="63">
        <v>0</v>
      </c>
      <c r="I269" s="55"/>
      <c r="J269" s="55"/>
      <c r="K269" s="8"/>
      <c r="O269">
        <f t="shared" si="16"/>
        <v>0</v>
      </c>
      <c r="P269">
        <f t="shared" si="17"/>
        <v>0</v>
      </c>
      <c r="Q269">
        <f t="shared" si="18"/>
        <v>0</v>
      </c>
    </row>
    <row r="270" spans="3:17" hidden="1" outlineLevel="1" x14ac:dyDescent="0.3">
      <c r="C270" s="14" t="s">
        <v>73</v>
      </c>
      <c r="D270" s="52">
        <f t="shared" si="19"/>
        <v>260</v>
      </c>
      <c r="E270" s="45"/>
      <c r="F270" s="70"/>
      <c r="G270" s="55"/>
      <c r="H270" s="63">
        <v>0</v>
      </c>
      <c r="I270" s="55"/>
      <c r="J270" s="55"/>
      <c r="K270" s="8"/>
      <c r="O270">
        <f t="shared" si="16"/>
        <v>0</v>
      </c>
      <c r="P270">
        <f t="shared" si="17"/>
        <v>0</v>
      </c>
      <c r="Q270">
        <f t="shared" si="18"/>
        <v>0</v>
      </c>
    </row>
    <row r="271" spans="3:17" hidden="1" outlineLevel="1" x14ac:dyDescent="0.3">
      <c r="C271" s="14" t="s">
        <v>73</v>
      </c>
      <c r="D271" s="52">
        <f t="shared" si="19"/>
        <v>261</v>
      </c>
      <c r="E271" s="45"/>
      <c r="F271" s="70"/>
      <c r="G271" s="55"/>
      <c r="H271" s="63">
        <v>0</v>
      </c>
      <c r="I271" s="55"/>
      <c r="J271" s="55"/>
      <c r="K271" s="8"/>
      <c r="O271">
        <f t="shared" si="16"/>
        <v>0</v>
      </c>
      <c r="P271">
        <f t="shared" si="17"/>
        <v>0</v>
      </c>
      <c r="Q271">
        <f t="shared" si="18"/>
        <v>0</v>
      </c>
    </row>
    <row r="272" spans="3:17" hidden="1" outlineLevel="1" x14ac:dyDescent="0.3">
      <c r="C272" s="14" t="s">
        <v>73</v>
      </c>
      <c r="D272" s="52">
        <f t="shared" si="19"/>
        <v>262</v>
      </c>
      <c r="E272" s="45"/>
      <c r="F272" s="70"/>
      <c r="G272" s="55"/>
      <c r="H272" s="63">
        <v>0</v>
      </c>
      <c r="I272" s="55"/>
      <c r="J272" s="55"/>
      <c r="K272" s="8"/>
      <c r="O272">
        <f t="shared" si="16"/>
        <v>0</v>
      </c>
      <c r="P272">
        <f t="shared" si="17"/>
        <v>0</v>
      </c>
      <c r="Q272">
        <f t="shared" si="18"/>
        <v>0</v>
      </c>
    </row>
    <row r="273" spans="3:17" hidden="1" outlineLevel="1" x14ac:dyDescent="0.3">
      <c r="C273" s="14" t="s">
        <v>73</v>
      </c>
      <c r="D273" s="52">
        <f t="shared" si="19"/>
        <v>263</v>
      </c>
      <c r="E273" s="45"/>
      <c r="F273" s="70"/>
      <c r="G273" s="55"/>
      <c r="H273" s="63">
        <v>0</v>
      </c>
      <c r="I273" s="55"/>
      <c r="J273" s="55"/>
      <c r="K273" s="8"/>
      <c r="O273">
        <f t="shared" si="16"/>
        <v>0</v>
      </c>
      <c r="P273">
        <f t="shared" si="17"/>
        <v>0</v>
      </c>
      <c r="Q273">
        <f t="shared" si="18"/>
        <v>0</v>
      </c>
    </row>
    <row r="274" spans="3:17" hidden="1" outlineLevel="1" x14ac:dyDescent="0.3">
      <c r="C274" s="14" t="s">
        <v>73</v>
      </c>
      <c r="D274" s="52">
        <f t="shared" si="19"/>
        <v>264</v>
      </c>
      <c r="E274" s="45"/>
      <c r="F274" s="70"/>
      <c r="G274" s="55"/>
      <c r="H274" s="63">
        <v>0</v>
      </c>
      <c r="I274" s="55"/>
      <c r="J274" s="55"/>
      <c r="K274" s="8"/>
      <c r="O274">
        <f t="shared" si="16"/>
        <v>0</v>
      </c>
      <c r="P274">
        <f t="shared" si="17"/>
        <v>0</v>
      </c>
      <c r="Q274">
        <f t="shared" si="18"/>
        <v>0</v>
      </c>
    </row>
    <row r="275" spans="3:17" hidden="1" outlineLevel="1" x14ac:dyDescent="0.3">
      <c r="C275" s="14" t="s">
        <v>73</v>
      </c>
      <c r="D275" s="52">
        <f t="shared" si="19"/>
        <v>265</v>
      </c>
      <c r="E275" s="45"/>
      <c r="F275" s="70"/>
      <c r="G275" s="55"/>
      <c r="H275" s="63">
        <v>0</v>
      </c>
      <c r="I275" s="55"/>
      <c r="J275" s="55"/>
      <c r="K275" s="8"/>
      <c r="O275">
        <f t="shared" si="16"/>
        <v>0</v>
      </c>
      <c r="P275">
        <f t="shared" si="17"/>
        <v>0</v>
      </c>
      <c r="Q275">
        <f t="shared" si="18"/>
        <v>0</v>
      </c>
    </row>
    <row r="276" spans="3:17" hidden="1" outlineLevel="1" x14ac:dyDescent="0.3">
      <c r="C276" s="14" t="s">
        <v>73</v>
      </c>
      <c r="D276" s="52">
        <f t="shared" si="19"/>
        <v>266</v>
      </c>
      <c r="E276" s="45"/>
      <c r="F276" s="70"/>
      <c r="G276" s="55"/>
      <c r="H276" s="63">
        <v>0</v>
      </c>
      <c r="I276" s="55"/>
      <c r="J276" s="55"/>
      <c r="K276" s="8"/>
      <c r="O276">
        <f t="shared" si="16"/>
        <v>0</v>
      </c>
      <c r="P276">
        <f t="shared" si="17"/>
        <v>0</v>
      </c>
      <c r="Q276">
        <f t="shared" si="18"/>
        <v>0</v>
      </c>
    </row>
    <row r="277" spans="3:17" hidden="1" outlineLevel="1" x14ac:dyDescent="0.3">
      <c r="C277" s="14" t="s">
        <v>73</v>
      </c>
      <c r="D277" s="52">
        <f t="shared" si="19"/>
        <v>267</v>
      </c>
      <c r="E277" s="45"/>
      <c r="F277" s="70"/>
      <c r="G277" s="55"/>
      <c r="H277" s="63">
        <v>0</v>
      </c>
      <c r="I277" s="55"/>
      <c r="J277" s="55"/>
      <c r="K277" s="8"/>
      <c r="O277">
        <f t="shared" si="16"/>
        <v>0</v>
      </c>
      <c r="P277">
        <f t="shared" si="17"/>
        <v>0</v>
      </c>
      <c r="Q277">
        <f t="shared" si="18"/>
        <v>0</v>
      </c>
    </row>
    <row r="278" spans="3:17" hidden="1" outlineLevel="1" x14ac:dyDescent="0.3">
      <c r="C278" s="14" t="s">
        <v>73</v>
      </c>
      <c r="D278" s="52">
        <f t="shared" si="19"/>
        <v>268</v>
      </c>
      <c r="E278" s="45"/>
      <c r="F278" s="70"/>
      <c r="G278" s="55"/>
      <c r="H278" s="63">
        <v>0</v>
      </c>
      <c r="I278" s="55"/>
      <c r="J278" s="55"/>
      <c r="K278" s="8"/>
      <c r="O278">
        <f t="shared" si="16"/>
        <v>0</v>
      </c>
      <c r="P278">
        <f t="shared" si="17"/>
        <v>0</v>
      </c>
      <c r="Q278">
        <f t="shared" si="18"/>
        <v>0</v>
      </c>
    </row>
    <row r="279" spans="3:17" hidden="1" outlineLevel="1" x14ac:dyDescent="0.3">
      <c r="C279" s="14" t="s">
        <v>73</v>
      </c>
      <c r="D279" s="52">
        <f t="shared" si="19"/>
        <v>269</v>
      </c>
      <c r="E279" s="45"/>
      <c r="F279" s="70"/>
      <c r="G279" s="55"/>
      <c r="H279" s="63">
        <v>0</v>
      </c>
      <c r="I279" s="55"/>
      <c r="J279" s="55"/>
      <c r="K279" s="8"/>
      <c r="O279">
        <f t="shared" si="16"/>
        <v>0</v>
      </c>
      <c r="P279">
        <f t="shared" si="17"/>
        <v>0</v>
      </c>
      <c r="Q279">
        <f t="shared" si="18"/>
        <v>0</v>
      </c>
    </row>
    <row r="280" spans="3:17" hidden="1" outlineLevel="1" x14ac:dyDescent="0.3">
      <c r="C280" s="14" t="s">
        <v>73</v>
      </c>
      <c r="D280" s="52">
        <f t="shared" si="19"/>
        <v>270</v>
      </c>
      <c r="E280" s="45"/>
      <c r="F280" s="70"/>
      <c r="G280" s="55"/>
      <c r="H280" s="63">
        <v>0</v>
      </c>
      <c r="I280" s="55"/>
      <c r="J280" s="55"/>
      <c r="K280" s="8"/>
      <c r="O280">
        <f t="shared" si="16"/>
        <v>0</v>
      </c>
      <c r="P280">
        <f t="shared" si="17"/>
        <v>0</v>
      </c>
      <c r="Q280">
        <f t="shared" si="18"/>
        <v>0</v>
      </c>
    </row>
    <row r="281" spans="3:17" hidden="1" outlineLevel="1" x14ac:dyDescent="0.3">
      <c r="C281" s="14" t="s">
        <v>73</v>
      </c>
      <c r="D281" s="52">
        <f t="shared" si="19"/>
        <v>271</v>
      </c>
      <c r="E281" s="45"/>
      <c r="F281" s="70"/>
      <c r="G281" s="55"/>
      <c r="H281" s="63">
        <v>0</v>
      </c>
      <c r="I281" s="55"/>
      <c r="J281" s="55"/>
      <c r="K281" s="8"/>
      <c r="O281">
        <f t="shared" si="16"/>
        <v>0</v>
      </c>
      <c r="P281">
        <f t="shared" si="17"/>
        <v>0</v>
      </c>
      <c r="Q281">
        <f t="shared" si="18"/>
        <v>0</v>
      </c>
    </row>
    <row r="282" spans="3:17" hidden="1" outlineLevel="1" x14ac:dyDescent="0.3">
      <c r="C282" s="14" t="s">
        <v>73</v>
      </c>
      <c r="D282" s="52">
        <f t="shared" si="19"/>
        <v>272</v>
      </c>
      <c r="E282" s="45"/>
      <c r="F282" s="70"/>
      <c r="G282" s="55"/>
      <c r="H282" s="63">
        <v>0</v>
      </c>
      <c r="I282" s="55"/>
      <c r="J282" s="55"/>
      <c r="K282" s="8"/>
      <c r="O282">
        <f t="shared" si="16"/>
        <v>0</v>
      </c>
      <c r="P282">
        <f t="shared" si="17"/>
        <v>0</v>
      </c>
      <c r="Q282">
        <f t="shared" si="18"/>
        <v>0</v>
      </c>
    </row>
    <row r="283" spans="3:17" hidden="1" outlineLevel="1" x14ac:dyDescent="0.3">
      <c r="C283" s="14" t="s">
        <v>73</v>
      </c>
      <c r="D283" s="52">
        <f t="shared" si="19"/>
        <v>273</v>
      </c>
      <c r="E283" s="45"/>
      <c r="F283" s="70"/>
      <c r="G283" s="55"/>
      <c r="H283" s="63">
        <v>0</v>
      </c>
      <c r="I283" s="55"/>
      <c r="J283" s="55"/>
      <c r="K283" s="8"/>
      <c r="O283">
        <f t="shared" si="16"/>
        <v>0</v>
      </c>
      <c r="P283">
        <f t="shared" si="17"/>
        <v>0</v>
      </c>
      <c r="Q283">
        <f t="shared" si="18"/>
        <v>0</v>
      </c>
    </row>
    <row r="284" spans="3:17" hidden="1" outlineLevel="1" x14ac:dyDescent="0.3">
      <c r="C284" s="14" t="s">
        <v>73</v>
      </c>
      <c r="D284" s="52">
        <f t="shared" si="19"/>
        <v>274</v>
      </c>
      <c r="E284" s="45"/>
      <c r="F284" s="70"/>
      <c r="G284" s="55"/>
      <c r="H284" s="63">
        <v>0</v>
      </c>
      <c r="I284" s="55"/>
      <c r="J284" s="55"/>
      <c r="K284" s="8"/>
      <c r="O284">
        <f t="shared" si="16"/>
        <v>0</v>
      </c>
      <c r="P284">
        <f t="shared" si="17"/>
        <v>0</v>
      </c>
      <c r="Q284">
        <f t="shared" si="18"/>
        <v>0</v>
      </c>
    </row>
    <row r="285" spans="3:17" hidden="1" outlineLevel="1" x14ac:dyDescent="0.3">
      <c r="C285" s="14" t="s">
        <v>73</v>
      </c>
      <c r="D285" s="52">
        <f t="shared" si="19"/>
        <v>275</v>
      </c>
      <c r="E285" s="45"/>
      <c r="F285" s="70"/>
      <c r="G285" s="55"/>
      <c r="H285" s="63">
        <v>0</v>
      </c>
      <c r="I285" s="55"/>
      <c r="J285" s="55"/>
      <c r="K285" s="8"/>
      <c r="O285">
        <f t="shared" si="16"/>
        <v>0</v>
      </c>
      <c r="P285">
        <f t="shared" si="17"/>
        <v>0</v>
      </c>
      <c r="Q285">
        <f t="shared" si="18"/>
        <v>0</v>
      </c>
    </row>
    <row r="286" spans="3:17" hidden="1" outlineLevel="1" x14ac:dyDescent="0.3">
      <c r="C286" s="14" t="s">
        <v>73</v>
      </c>
      <c r="D286" s="52">
        <f t="shared" si="19"/>
        <v>276</v>
      </c>
      <c r="E286" s="45"/>
      <c r="F286" s="70"/>
      <c r="G286" s="55"/>
      <c r="H286" s="63">
        <v>0</v>
      </c>
      <c r="I286" s="55"/>
      <c r="J286" s="55"/>
      <c r="K286" s="8"/>
      <c r="O286">
        <f t="shared" si="16"/>
        <v>0</v>
      </c>
      <c r="P286">
        <f t="shared" si="17"/>
        <v>0</v>
      </c>
      <c r="Q286">
        <f t="shared" si="18"/>
        <v>0</v>
      </c>
    </row>
    <row r="287" spans="3:17" hidden="1" outlineLevel="1" x14ac:dyDescent="0.3">
      <c r="C287" s="14" t="s">
        <v>73</v>
      </c>
      <c r="D287" s="52">
        <f t="shared" si="19"/>
        <v>277</v>
      </c>
      <c r="E287" s="45"/>
      <c r="F287" s="70"/>
      <c r="G287" s="55"/>
      <c r="H287" s="63">
        <v>0</v>
      </c>
      <c r="I287" s="55"/>
      <c r="J287" s="55"/>
      <c r="K287" s="8"/>
      <c r="O287">
        <f t="shared" si="16"/>
        <v>0</v>
      </c>
      <c r="P287">
        <f t="shared" si="17"/>
        <v>0</v>
      </c>
      <c r="Q287">
        <f t="shared" si="18"/>
        <v>0</v>
      </c>
    </row>
    <row r="288" spans="3:17" hidden="1" outlineLevel="1" x14ac:dyDescent="0.3">
      <c r="C288" s="14" t="s">
        <v>73</v>
      </c>
      <c r="D288" s="52">
        <f t="shared" si="19"/>
        <v>278</v>
      </c>
      <c r="E288" s="45"/>
      <c r="F288" s="70"/>
      <c r="G288" s="55"/>
      <c r="H288" s="63">
        <v>0</v>
      </c>
      <c r="I288" s="55"/>
      <c r="J288" s="55"/>
      <c r="K288" s="8"/>
      <c r="O288">
        <f t="shared" si="16"/>
        <v>0</v>
      </c>
      <c r="P288">
        <f t="shared" si="17"/>
        <v>0</v>
      </c>
      <c r="Q288">
        <f t="shared" si="18"/>
        <v>0</v>
      </c>
    </row>
    <row r="289" spans="3:17" hidden="1" outlineLevel="1" x14ac:dyDescent="0.3">
      <c r="C289" s="14" t="s">
        <v>73</v>
      </c>
      <c r="D289" s="52">
        <f t="shared" si="19"/>
        <v>279</v>
      </c>
      <c r="E289" s="45"/>
      <c r="F289" s="70"/>
      <c r="G289" s="55"/>
      <c r="H289" s="63">
        <v>0</v>
      </c>
      <c r="I289" s="55"/>
      <c r="J289" s="55"/>
      <c r="K289" s="8"/>
      <c r="O289">
        <f t="shared" si="16"/>
        <v>0</v>
      </c>
      <c r="P289">
        <f t="shared" si="17"/>
        <v>0</v>
      </c>
      <c r="Q289">
        <f t="shared" si="18"/>
        <v>0</v>
      </c>
    </row>
    <row r="290" spans="3:17" hidden="1" outlineLevel="1" x14ac:dyDescent="0.3">
      <c r="C290" s="14" t="s">
        <v>73</v>
      </c>
      <c r="D290" s="52">
        <f t="shared" si="19"/>
        <v>280</v>
      </c>
      <c r="E290" s="45"/>
      <c r="F290" s="70"/>
      <c r="G290" s="55"/>
      <c r="H290" s="63">
        <v>0</v>
      </c>
      <c r="I290" s="55"/>
      <c r="J290" s="55"/>
      <c r="K290" s="8"/>
      <c r="O290">
        <f t="shared" si="16"/>
        <v>0</v>
      </c>
      <c r="P290">
        <f t="shared" si="17"/>
        <v>0</v>
      </c>
      <c r="Q290">
        <f t="shared" si="18"/>
        <v>0</v>
      </c>
    </row>
    <row r="291" spans="3:17" hidden="1" outlineLevel="1" x14ac:dyDescent="0.3">
      <c r="C291" s="14" t="s">
        <v>73</v>
      </c>
      <c r="D291" s="52">
        <f t="shared" si="19"/>
        <v>281</v>
      </c>
      <c r="E291" s="45"/>
      <c r="F291" s="70"/>
      <c r="G291" s="55"/>
      <c r="H291" s="63">
        <v>0</v>
      </c>
      <c r="I291" s="55"/>
      <c r="J291" s="55"/>
      <c r="K291" s="8"/>
      <c r="O291">
        <f t="shared" si="16"/>
        <v>0</v>
      </c>
      <c r="P291">
        <f t="shared" si="17"/>
        <v>0</v>
      </c>
      <c r="Q291">
        <f t="shared" si="18"/>
        <v>0</v>
      </c>
    </row>
    <row r="292" spans="3:17" hidden="1" outlineLevel="1" x14ac:dyDescent="0.3">
      <c r="C292" s="14" t="s">
        <v>73</v>
      </c>
      <c r="D292" s="52">
        <f t="shared" si="19"/>
        <v>282</v>
      </c>
      <c r="E292" s="45"/>
      <c r="F292" s="70"/>
      <c r="G292" s="55"/>
      <c r="H292" s="63">
        <v>0</v>
      </c>
      <c r="I292" s="55"/>
      <c r="J292" s="55"/>
      <c r="K292" s="8"/>
      <c r="O292">
        <f t="shared" si="16"/>
        <v>0</v>
      </c>
      <c r="P292">
        <f t="shared" si="17"/>
        <v>0</v>
      </c>
      <c r="Q292">
        <f t="shared" si="18"/>
        <v>0</v>
      </c>
    </row>
    <row r="293" spans="3:17" hidden="1" outlineLevel="1" x14ac:dyDescent="0.3">
      <c r="C293" s="14" t="s">
        <v>73</v>
      </c>
      <c r="D293" s="52">
        <f t="shared" si="19"/>
        <v>283</v>
      </c>
      <c r="E293" s="45"/>
      <c r="F293" s="70"/>
      <c r="G293" s="55"/>
      <c r="H293" s="63">
        <v>0</v>
      </c>
      <c r="I293" s="55"/>
      <c r="J293" s="55"/>
      <c r="K293" s="8"/>
      <c r="O293">
        <f t="shared" si="16"/>
        <v>0</v>
      </c>
      <c r="P293">
        <f t="shared" si="17"/>
        <v>0</v>
      </c>
      <c r="Q293">
        <f t="shared" si="18"/>
        <v>0</v>
      </c>
    </row>
    <row r="294" spans="3:17" hidden="1" outlineLevel="1" x14ac:dyDescent="0.3">
      <c r="C294" s="14" t="s">
        <v>73</v>
      </c>
      <c r="D294" s="52">
        <f t="shared" si="19"/>
        <v>284</v>
      </c>
      <c r="E294" s="45"/>
      <c r="F294" s="70"/>
      <c r="G294" s="55"/>
      <c r="H294" s="63">
        <v>0</v>
      </c>
      <c r="I294" s="55"/>
      <c r="J294" s="55"/>
      <c r="K294" s="8"/>
      <c r="O294">
        <f t="shared" si="16"/>
        <v>0</v>
      </c>
      <c r="P294">
        <f t="shared" si="17"/>
        <v>0</v>
      </c>
      <c r="Q294">
        <f t="shared" si="18"/>
        <v>0</v>
      </c>
    </row>
    <row r="295" spans="3:17" hidden="1" outlineLevel="1" x14ac:dyDescent="0.3">
      <c r="C295" s="14" t="s">
        <v>73</v>
      </c>
      <c r="D295" s="52">
        <f t="shared" si="19"/>
        <v>285</v>
      </c>
      <c r="E295" s="45"/>
      <c r="F295" s="70"/>
      <c r="G295" s="55"/>
      <c r="H295" s="63">
        <v>0</v>
      </c>
      <c r="I295" s="55"/>
      <c r="J295" s="55"/>
      <c r="K295" s="8"/>
      <c r="O295">
        <f t="shared" si="16"/>
        <v>0</v>
      </c>
      <c r="P295">
        <f t="shared" si="17"/>
        <v>0</v>
      </c>
      <c r="Q295">
        <f t="shared" si="18"/>
        <v>0</v>
      </c>
    </row>
    <row r="296" spans="3:17" hidden="1" outlineLevel="1" x14ac:dyDescent="0.3">
      <c r="C296" s="14" t="s">
        <v>73</v>
      </c>
      <c r="D296" s="52">
        <f t="shared" si="19"/>
        <v>286</v>
      </c>
      <c r="E296" s="45"/>
      <c r="F296" s="70"/>
      <c r="G296" s="55"/>
      <c r="H296" s="63">
        <v>0</v>
      </c>
      <c r="I296" s="55"/>
      <c r="J296" s="55"/>
      <c r="K296" s="8"/>
      <c r="O296">
        <f t="shared" si="16"/>
        <v>0</v>
      </c>
      <c r="P296">
        <f t="shared" si="17"/>
        <v>0</v>
      </c>
      <c r="Q296">
        <f t="shared" si="18"/>
        <v>0</v>
      </c>
    </row>
    <row r="297" spans="3:17" hidden="1" outlineLevel="1" x14ac:dyDescent="0.3">
      <c r="C297" s="14" t="s">
        <v>73</v>
      </c>
      <c r="D297" s="52">
        <f t="shared" si="19"/>
        <v>287</v>
      </c>
      <c r="E297" s="45"/>
      <c r="F297" s="70"/>
      <c r="G297" s="55"/>
      <c r="H297" s="63">
        <v>0</v>
      </c>
      <c r="I297" s="55"/>
      <c r="J297" s="55"/>
      <c r="K297" s="8"/>
      <c r="O297">
        <f t="shared" si="16"/>
        <v>0</v>
      </c>
      <c r="P297">
        <f t="shared" si="17"/>
        <v>0</v>
      </c>
      <c r="Q297">
        <f t="shared" si="18"/>
        <v>0</v>
      </c>
    </row>
    <row r="298" spans="3:17" hidden="1" outlineLevel="1" x14ac:dyDescent="0.3">
      <c r="C298" s="14" t="s">
        <v>73</v>
      </c>
      <c r="D298" s="52">
        <f t="shared" si="19"/>
        <v>288</v>
      </c>
      <c r="E298" s="45"/>
      <c r="F298" s="70"/>
      <c r="G298" s="55"/>
      <c r="H298" s="63">
        <v>0</v>
      </c>
      <c r="I298" s="55"/>
      <c r="J298" s="55"/>
      <c r="K298" s="8"/>
      <c r="O298">
        <f t="shared" si="16"/>
        <v>0</v>
      </c>
      <c r="P298">
        <f t="shared" si="17"/>
        <v>0</v>
      </c>
      <c r="Q298">
        <f t="shared" si="18"/>
        <v>0</v>
      </c>
    </row>
    <row r="299" spans="3:17" hidden="1" outlineLevel="1" x14ac:dyDescent="0.3">
      <c r="C299" s="14" t="s">
        <v>73</v>
      </c>
      <c r="D299" s="52">
        <f t="shared" si="19"/>
        <v>289</v>
      </c>
      <c r="E299" s="45"/>
      <c r="F299" s="70"/>
      <c r="G299" s="55"/>
      <c r="H299" s="63">
        <v>0</v>
      </c>
      <c r="I299" s="55"/>
      <c r="J299" s="55"/>
      <c r="K299" s="8"/>
      <c r="O299">
        <f t="shared" si="16"/>
        <v>0</v>
      </c>
      <c r="P299">
        <f t="shared" si="17"/>
        <v>0</v>
      </c>
      <c r="Q299">
        <f t="shared" si="18"/>
        <v>0</v>
      </c>
    </row>
    <row r="300" spans="3:17" hidden="1" outlineLevel="1" x14ac:dyDescent="0.3">
      <c r="C300" s="14" t="s">
        <v>73</v>
      </c>
      <c r="D300" s="52">
        <f t="shared" si="19"/>
        <v>290</v>
      </c>
      <c r="E300" s="45"/>
      <c r="F300" s="70"/>
      <c r="G300" s="55"/>
      <c r="H300" s="63">
        <v>0</v>
      </c>
      <c r="I300" s="55"/>
      <c r="J300" s="55"/>
      <c r="K300" s="8"/>
      <c r="O300">
        <f t="shared" si="16"/>
        <v>0</v>
      </c>
      <c r="P300">
        <f t="shared" si="17"/>
        <v>0</v>
      </c>
      <c r="Q300">
        <f t="shared" si="18"/>
        <v>0</v>
      </c>
    </row>
    <row r="301" spans="3:17" hidden="1" outlineLevel="1" x14ac:dyDescent="0.3">
      <c r="C301" s="14" t="s">
        <v>73</v>
      </c>
      <c r="D301" s="52">
        <f t="shared" si="19"/>
        <v>291</v>
      </c>
      <c r="E301" s="45"/>
      <c r="F301" s="70"/>
      <c r="G301" s="55"/>
      <c r="H301" s="63">
        <v>0</v>
      </c>
      <c r="I301" s="55"/>
      <c r="J301" s="55"/>
      <c r="K301" s="8"/>
      <c r="O301">
        <f t="shared" si="16"/>
        <v>0</v>
      </c>
      <c r="P301">
        <f t="shared" si="17"/>
        <v>0</v>
      </c>
      <c r="Q301">
        <f t="shared" si="18"/>
        <v>0</v>
      </c>
    </row>
    <row r="302" spans="3:17" hidden="1" outlineLevel="1" x14ac:dyDescent="0.3">
      <c r="C302" s="14" t="s">
        <v>73</v>
      </c>
      <c r="D302" s="52">
        <f t="shared" si="19"/>
        <v>292</v>
      </c>
      <c r="E302" s="45"/>
      <c r="F302" s="70"/>
      <c r="G302" s="55"/>
      <c r="H302" s="63">
        <v>0</v>
      </c>
      <c r="I302" s="55"/>
      <c r="J302" s="55"/>
      <c r="K302" s="8"/>
      <c r="O302">
        <f t="shared" si="16"/>
        <v>0</v>
      </c>
      <c r="P302">
        <f t="shared" si="17"/>
        <v>0</v>
      </c>
      <c r="Q302">
        <f t="shared" si="18"/>
        <v>0</v>
      </c>
    </row>
    <row r="303" spans="3:17" hidden="1" outlineLevel="1" x14ac:dyDescent="0.3">
      <c r="C303" s="14" t="s">
        <v>73</v>
      </c>
      <c r="D303" s="52">
        <f t="shared" si="19"/>
        <v>293</v>
      </c>
      <c r="E303" s="45"/>
      <c r="F303" s="70"/>
      <c r="G303" s="55"/>
      <c r="H303" s="63">
        <v>0</v>
      </c>
      <c r="I303" s="55"/>
      <c r="J303" s="55"/>
      <c r="K303" s="8"/>
      <c r="O303">
        <f t="shared" si="16"/>
        <v>0</v>
      </c>
      <c r="P303">
        <f t="shared" si="17"/>
        <v>0</v>
      </c>
      <c r="Q303">
        <f t="shared" si="18"/>
        <v>0</v>
      </c>
    </row>
    <row r="304" spans="3:17" hidden="1" outlineLevel="1" x14ac:dyDescent="0.3">
      <c r="C304" s="14" t="s">
        <v>73</v>
      </c>
      <c r="D304" s="52">
        <f t="shared" si="19"/>
        <v>294</v>
      </c>
      <c r="E304" s="45"/>
      <c r="F304" s="70"/>
      <c r="G304" s="55"/>
      <c r="H304" s="63">
        <v>0</v>
      </c>
      <c r="I304" s="55"/>
      <c r="J304" s="55"/>
      <c r="K304" s="8"/>
      <c r="O304">
        <f t="shared" si="16"/>
        <v>0</v>
      </c>
      <c r="P304">
        <f t="shared" si="17"/>
        <v>0</v>
      </c>
      <c r="Q304">
        <f t="shared" si="18"/>
        <v>0</v>
      </c>
    </row>
    <row r="305" spans="3:17" hidden="1" outlineLevel="1" x14ac:dyDescent="0.3">
      <c r="C305" s="14" t="s">
        <v>73</v>
      </c>
      <c r="D305" s="52">
        <f t="shared" si="19"/>
        <v>295</v>
      </c>
      <c r="E305" s="45"/>
      <c r="F305" s="70"/>
      <c r="G305" s="55"/>
      <c r="H305" s="63">
        <v>0</v>
      </c>
      <c r="I305" s="55"/>
      <c r="J305" s="55"/>
      <c r="K305" s="8"/>
      <c r="O305">
        <f t="shared" si="16"/>
        <v>0</v>
      </c>
      <c r="P305">
        <f t="shared" si="17"/>
        <v>0</v>
      </c>
      <c r="Q305">
        <f t="shared" si="18"/>
        <v>0</v>
      </c>
    </row>
    <row r="306" spans="3:17" hidden="1" outlineLevel="1" x14ac:dyDescent="0.3">
      <c r="C306" s="14" t="s">
        <v>73</v>
      </c>
      <c r="D306" s="52">
        <f t="shared" si="19"/>
        <v>296</v>
      </c>
      <c r="E306" s="45"/>
      <c r="F306" s="70"/>
      <c r="G306" s="55"/>
      <c r="H306" s="63">
        <v>0</v>
      </c>
      <c r="I306" s="55"/>
      <c r="J306" s="55"/>
      <c r="K306" s="8"/>
      <c r="O306">
        <f t="shared" si="16"/>
        <v>0</v>
      </c>
      <c r="P306">
        <f t="shared" si="17"/>
        <v>0</v>
      </c>
      <c r="Q306">
        <f t="shared" si="18"/>
        <v>0</v>
      </c>
    </row>
    <row r="307" spans="3:17" hidden="1" outlineLevel="1" x14ac:dyDescent="0.3">
      <c r="C307" s="14" t="s">
        <v>73</v>
      </c>
      <c r="D307" s="52">
        <f t="shared" si="19"/>
        <v>297</v>
      </c>
      <c r="E307" s="45"/>
      <c r="F307" s="70"/>
      <c r="G307" s="55"/>
      <c r="H307" s="63">
        <v>0</v>
      </c>
      <c r="I307" s="55"/>
      <c r="J307" s="55"/>
      <c r="K307" s="8"/>
      <c r="O307">
        <f t="shared" si="16"/>
        <v>0</v>
      </c>
      <c r="P307">
        <f t="shared" si="17"/>
        <v>0</v>
      </c>
      <c r="Q307">
        <f t="shared" si="18"/>
        <v>0</v>
      </c>
    </row>
    <row r="308" spans="3:17" hidden="1" outlineLevel="1" x14ac:dyDescent="0.3">
      <c r="C308" s="14" t="s">
        <v>73</v>
      </c>
      <c r="D308" s="52">
        <f t="shared" si="19"/>
        <v>298</v>
      </c>
      <c r="E308" s="45"/>
      <c r="F308" s="70"/>
      <c r="G308" s="55"/>
      <c r="H308" s="63">
        <v>0</v>
      </c>
      <c r="I308" s="55"/>
      <c r="J308" s="55"/>
      <c r="K308" s="8"/>
      <c r="O308">
        <f t="shared" si="16"/>
        <v>0</v>
      </c>
      <c r="P308">
        <f t="shared" si="17"/>
        <v>0</v>
      </c>
      <c r="Q308">
        <f t="shared" si="18"/>
        <v>0</v>
      </c>
    </row>
    <row r="309" spans="3:17" hidden="1" outlineLevel="1" x14ac:dyDescent="0.3">
      <c r="C309" s="14" t="s">
        <v>73</v>
      </c>
      <c r="D309" s="52">
        <f t="shared" si="19"/>
        <v>299</v>
      </c>
      <c r="E309" s="45"/>
      <c r="F309" s="70"/>
      <c r="G309" s="55"/>
      <c r="H309" s="63">
        <v>0</v>
      </c>
      <c r="I309" s="55"/>
      <c r="J309" s="55"/>
      <c r="K309" s="8"/>
      <c r="O309">
        <f t="shared" si="16"/>
        <v>0</v>
      </c>
      <c r="P309">
        <f t="shared" si="17"/>
        <v>0</v>
      </c>
      <c r="Q309">
        <f t="shared" si="18"/>
        <v>0</v>
      </c>
    </row>
    <row r="310" spans="3:17" hidden="1" outlineLevel="1" x14ac:dyDescent="0.3">
      <c r="C310" s="14" t="s">
        <v>73</v>
      </c>
      <c r="D310" s="52">
        <f t="shared" si="19"/>
        <v>300</v>
      </c>
      <c r="E310" s="45"/>
      <c r="F310" s="70"/>
      <c r="G310" s="55"/>
      <c r="H310" s="63">
        <v>0</v>
      </c>
      <c r="I310" s="55"/>
      <c r="J310" s="55"/>
      <c r="K310" s="8"/>
      <c r="O310">
        <f t="shared" si="16"/>
        <v>0</v>
      </c>
      <c r="P310">
        <f t="shared" si="17"/>
        <v>0</v>
      </c>
      <c r="Q310">
        <f t="shared" si="18"/>
        <v>0</v>
      </c>
    </row>
    <row r="311" spans="3:17" hidden="1" outlineLevel="1" x14ac:dyDescent="0.3">
      <c r="C311" s="14" t="s">
        <v>73</v>
      </c>
      <c r="D311" s="52">
        <f t="shared" si="19"/>
        <v>301</v>
      </c>
      <c r="E311" s="45"/>
      <c r="F311" s="70"/>
      <c r="G311" s="55"/>
      <c r="H311" s="63">
        <v>0</v>
      </c>
      <c r="I311" s="55"/>
      <c r="J311" s="55"/>
      <c r="K311" s="8"/>
      <c r="O311">
        <f t="shared" si="16"/>
        <v>0</v>
      </c>
      <c r="P311">
        <f t="shared" si="17"/>
        <v>0</v>
      </c>
      <c r="Q311">
        <f t="shared" si="18"/>
        <v>0</v>
      </c>
    </row>
    <row r="312" spans="3:17" hidden="1" outlineLevel="1" x14ac:dyDescent="0.3">
      <c r="C312" s="14" t="s">
        <v>73</v>
      </c>
      <c r="D312" s="52">
        <f t="shared" si="19"/>
        <v>302</v>
      </c>
      <c r="E312" s="45"/>
      <c r="F312" s="70"/>
      <c r="G312" s="55"/>
      <c r="H312" s="63">
        <v>0</v>
      </c>
      <c r="I312" s="55"/>
      <c r="J312" s="55"/>
      <c r="K312" s="8"/>
      <c r="O312">
        <f t="shared" si="16"/>
        <v>0</v>
      </c>
      <c r="P312">
        <f t="shared" si="17"/>
        <v>0</v>
      </c>
      <c r="Q312">
        <f t="shared" si="18"/>
        <v>0</v>
      </c>
    </row>
    <row r="313" spans="3:17" hidden="1" outlineLevel="1" x14ac:dyDescent="0.3">
      <c r="C313" s="14" t="s">
        <v>73</v>
      </c>
      <c r="D313" s="52">
        <f t="shared" si="19"/>
        <v>303</v>
      </c>
      <c r="E313" s="45"/>
      <c r="F313" s="70"/>
      <c r="G313" s="55"/>
      <c r="H313" s="63">
        <v>0</v>
      </c>
      <c r="I313" s="55"/>
      <c r="J313" s="55"/>
      <c r="K313" s="8"/>
      <c r="O313">
        <f t="shared" si="16"/>
        <v>0</v>
      </c>
      <c r="P313">
        <f t="shared" si="17"/>
        <v>0</v>
      </c>
      <c r="Q313">
        <f t="shared" si="18"/>
        <v>0</v>
      </c>
    </row>
    <row r="314" spans="3:17" hidden="1" outlineLevel="1" x14ac:dyDescent="0.3">
      <c r="C314" s="14" t="s">
        <v>73</v>
      </c>
      <c r="D314" s="52">
        <f t="shared" si="19"/>
        <v>304</v>
      </c>
      <c r="E314" s="45"/>
      <c r="F314" s="70"/>
      <c r="G314" s="55"/>
      <c r="H314" s="63">
        <v>0</v>
      </c>
      <c r="I314" s="55"/>
      <c r="J314" s="55"/>
      <c r="K314" s="8"/>
      <c r="O314">
        <f t="shared" si="16"/>
        <v>0</v>
      </c>
      <c r="P314">
        <f t="shared" si="17"/>
        <v>0</v>
      </c>
      <c r="Q314">
        <f t="shared" si="18"/>
        <v>0</v>
      </c>
    </row>
    <row r="315" spans="3:17" hidden="1" outlineLevel="1" x14ac:dyDescent="0.3">
      <c r="C315" s="14" t="s">
        <v>73</v>
      </c>
      <c r="D315" s="52">
        <f t="shared" si="19"/>
        <v>305</v>
      </c>
      <c r="E315" s="45"/>
      <c r="F315" s="70"/>
      <c r="G315" s="55"/>
      <c r="H315" s="63">
        <v>0</v>
      </c>
      <c r="I315" s="55"/>
      <c r="J315" s="55"/>
      <c r="K315" s="8"/>
      <c r="O315">
        <f t="shared" si="16"/>
        <v>0</v>
      </c>
      <c r="P315">
        <f t="shared" si="17"/>
        <v>0</v>
      </c>
      <c r="Q315">
        <f t="shared" si="18"/>
        <v>0</v>
      </c>
    </row>
    <row r="316" spans="3:17" hidden="1" outlineLevel="1" x14ac:dyDescent="0.3">
      <c r="C316" s="14" t="s">
        <v>73</v>
      </c>
      <c r="D316" s="52">
        <f t="shared" si="19"/>
        <v>306</v>
      </c>
      <c r="E316" s="45"/>
      <c r="F316" s="70"/>
      <c r="G316" s="55"/>
      <c r="H316" s="63">
        <v>0</v>
      </c>
      <c r="I316" s="55"/>
      <c r="J316" s="55"/>
      <c r="K316" s="8"/>
      <c r="O316">
        <f t="shared" si="16"/>
        <v>0</v>
      </c>
      <c r="P316">
        <f t="shared" si="17"/>
        <v>0</v>
      </c>
      <c r="Q316">
        <f t="shared" si="18"/>
        <v>0</v>
      </c>
    </row>
    <row r="317" spans="3:17" hidden="1" outlineLevel="1" x14ac:dyDescent="0.3">
      <c r="C317" s="14" t="s">
        <v>73</v>
      </c>
      <c r="D317" s="52">
        <f t="shared" si="19"/>
        <v>307</v>
      </c>
      <c r="E317" s="45"/>
      <c r="F317" s="70"/>
      <c r="G317" s="55"/>
      <c r="H317" s="63">
        <v>0</v>
      </c>
      <c r="I317" s="55"/>
      <c r="J317" s="55"/>
      <c r="K317" s="8"/>
      <c r="O317">
        <f t="shared" si="16"/>
        <v>0</v>
      </c>
      <c r="P317">
        <f t="shared" si="17"/>
        <v>0</v>
      </c>
      <c r="Q317">
        <f t="shared" si="18"/>
        <v>0</v>
      </c>
    </row>
    <row r="318" spans="3:17" hidden="1" outlineLevel="1" x14ac:dyDescent="0.3">
      <c r="C318" s="14" t="s">
        <v>73</v>
      </c>
      <c r="D318" s="52">
        <f t="shared" si="19"/>
        <v>308</v>
      </c>
      <c r="E318" s="45"/>
      <c r="F318" s="70"/>
      <c r="G318" s="55"/>
      <c r="H318" s="63">
        <v>0</v>
      </c>
      <c r="I318" s="55"/>
      <c r="J318" s="55"/>
      <c r="K318" s="8"/>
      <c r="O318">
        <f t="shared" si="16"/>
        <v>0</v>
      </c>
      <c r="P318">
        <f t="shared" si="17"/>
        <v>0</v>
      </c>
      <c r="Q318">
        <f t="shared" si="18"/>
        <v>0</v>
      </c>
    </row>
    <row r="319" spans="3:17" hidden="1" outlineLevel="1" x14ac:dyDescent="0.3">
      <c r="C319" s="14" t="s">
        <v>73</v>
      </c>
      <c r="D319" s="52">
        <f t="shared" si="19"/>
        <v>309</v>
      </c>
      <c r="E319" s="45"/>
      <c r="F319" s="70"/>
      <c r="G319" s="55"/>
      <c r="H319" s="63">
        <v>0</v>
      </c>
      <c r="I319" s="55"/>
      <c r="J319" s="55"/>
      <c r="K319" s="8"/>
      <c r="O319">
        <f t="shared" si="16"/>
        <v>0</v>
      </c>
      <c r="P319">
        <f t="shared" si="17"/>
        <v>0</v>
      </c>
      <c r="Q319">
        <f t="shared" si="18"/>
        <v>0</v>
      </c>
    </row>
    <row r="320" spans="3:17" hidden="1" outlineLevel="1" x14ac:dyDescent="0.3">
      <c r="C320" s="14" t="s">
        <v>73</v>
      </c>
      <c r="D320" s="52">
        <f t="shared" si="19"/>
        <v>310</v>
      </c>
      <c r="E320" s="45"/>
      <c r="F320" s="70"/>
      <c r="G320" s="55"/>
      <c r="H320" s="63">
        <v>0</v>
      </c>
      <c r="I320" s="55"/>
      <c r="J320" s="55"/>
      <c r="K320" s="8"/>
      <c r="O320">
        <f t="shared" si="16"/>
        <v>0</v>
      </c>
      <c r="P320">
        <f t="shared" si="17"/>
        <v>0</v>
      </c>
      <c r="Q320">
        <f t="shared" si="18"/>
        <v>0</v>
      </c>
    </row>
    <row r="321" spans="3:17" hidden="1" outlineLevel="1" x14ac:dyDescent="0.3">
      <c r="C321" s="14" t="s">
        <v>73</v>
      </c>
      <c r="D321" s="52">
        <f t="shared" si="19"/>
        <v>311</v>
      </c>
      <c r="E321" s="45"/>
      <c r="F321" s="70"/>
      <c r="G321" s="55"/>
      <c r="H321" s="63">
        <v>0</v>
      </c>
      <c r="I321" s="55"/>
      <c r="J321" s="55"/>
      <c r="K321" s="8"/>
      <c r="O321">
        <f t="shared" si="16"/>
        <v>0</v>
      </c>
      <c r="P321">
        <f t="shared" si="17"/>
        <v>0</v>
      </c>
      <c r="Q321">
        <f t="shared" si="18"/>
        <v>0</v>
      </c>
    </row>
    <row r="322" spans="3:17" hidden="1" outlineLevel="1" x14ac:dyDescent="0.3">
      <c r="C322" s="14" t="s">
        <v>73</v>
      </c>
      <c r="D322" s="52">
        <f t="shared" si="19"/>
        <v>312</v>
      </c>
      <c r="E322" s="45"/>
      <c r="F322" s="70"/>
      <c r="G322" s="55"/>
      <c r="H322" s="63">
        <v>0</v>
      </c>
      <c r="I322" s="55"/>
      <c r="J322" s="55"/>
      <c r="K322" s="8"/>
      <c r="O322">
        <f t="shared" si="16"/>
        <v>0</v>
      </c>
      <c r="P322">
        <f t="shared" si="17"/>
        <v>0</v>
      </c>
      <c r="Q322">
        <f t="shared" si="18"/>
        <v>0</v>
      </c>
    </row>
    <row r="323" spans="3:17" hidden="1" outlineLevel="1" x14ac:dyDescent="0.3">
      <c r="C323" s="14" t="s">
        <v>73</v>
      </c>
      <c r="D323" s="52">
        <f t="shared" si="19"/>
        <v>313</v>
      </c>
      <c r="E323" s="45"/>
      <c r="F323" s="70"/>
      <c r="G323" s="55"/>
      <c r="H323" s="63">
        <v>0</v>
      </c>
      <c r="I323" s="55"/>
      <c r="J323" s="55"/>
      <c r="K323" s="8"/>
      <c r="O323">
        <f t="shared" si="16"/>
        <v>0</v>
      </c>
      <c r="P323">
        <f t="shared" si="17"/>
        <v>0</v>
      </c>
      <c r="Q323">
        <f t="shared" si="18"/>
        <v>0</v>
      </c>
    </row>
    <row r="324" spans="3:17" hidden="1" outlineLevel="1" x14ac:dyDescent="0.3">
      <c r="C324" s="14" t="s">
        <v>73</v>
      </c>
      <c r="D324" s="52">
        <f t="shared" si="19"/>
        <v>314</v>
      </c>
      <c r="E324" s="45"/>
      <c r="F324" s="70"/>
      <c r="G324" s="55"/>
      <c r="H324" s="63">
        <v>0</v>
      </c>
      <c r="I324" s="55"/>
      <c r="J324" s="55"/>
      <c r="K324" s="8"/>
      <c r="O324">
        <f t="shared" si="16"/>
        <v>0</v>
      </c>
      <c r="P324">
        <f t="shared" si="17"/>
        <v>0</v>
      </c>
      <c r="Q324">
        <f t="shared" si="18"/>
        <v>0</v>
      </c>
    </row>
    <row r="325" spans="3:17" hidden="1" outlineLevel="1" x14ac:dyDescent="0.3">
      <c r="C325" s="14" t="s">
        <v>73</v>
      </c>
      <c r="D325" s="52">
        <f t="shared" si="19"/>
        <v>315</v>
      </c>
      <c r="E325" s="45"/>
      <c r="F325" s="70"/>
      <c r="G325" s="55"/>
      <c r="H325" s="63">
        <v>0</v>
      </c>
      <c r="I325" s="55"/>
      <c r="J325" s="55"/>
      <c r="K325" s="8"/>
      <c r="O325">
        <f t="shared" si="16"/>
        <v>0</v>
      </c>
      <c r="P325">
        <f t="shared" si="17"/>
        <v>0</v>
      </c>
      <c r="Q325">
        <f t="shared" si="18"/>
        <v>0</v>
      </c>
    </row>
    <row r="326" spans="3:17" hidden="1" outlineLevel="1" x14ac:dyDescent="0.3">
      <c r="C326" s="14" t="s">
        <v>73</v>
      </c>
      <c r="D326" s="52">
        <f t="shared" si="19"/>
        <v>316</v>
      </c>
      <c r="E326" s="45"/>
      <c r="F326" s="70"/>
      <c r="G326" s="55"/>
      <c r="H326" s="63">
        <v>0</v>
      </c>
      <c r="I326" s="55"/>
      <c r="J326" s="55"/>
      <c r="K326" s="8"/>
      <c r="O326">
        <f t="shared" si="16"/>
        <v>0</v>
      </c>
      <c r="P326">
        <f t="shared" si="17"/>
        <v>0</v>
      </c>
      <c r="Q326">
        <f t="shared" si="18"/>
        <v>0</v>
      </c>
    </row>
    <row r="327" spans="3:17" hidden="1" outlineLevel="1" x14ac:dyDescent="0.3">
      <c r="C327" s="14" t="s">
        <v>73</v>
      </c>
      <c r="D327" s="52">
        <f t="shared" si="19"/>
        <v>317</v>
      </c>
      <c r="E327" s="45"/>
      <c r="F327" s="70"/>
      <c r="G327" s="55"/>
      <c r="H327" s="63">
        <v>0</v>
      </c>
      <c r="I327" s="55"/>
      <c r="J327" s="55"/>
      <c r="K327" s="8"/>
      <c r="O327">
        <f t="shared" si="16"/>
        <v>0</v>
      </c>
      <c r="P327">
        <f t="shared" si="17"/>
        <v>0</v>
      </c>
      <c r="Q327">
        <f t="shared" si="18"/>
        <v>0</v>
      </c>
    </row>
    <row r="328" spans="3:17" hidden="1" outlineLevel="1" x14ac:dyDescent="0.3">
      <c r="C328" s="14" t="s">
        <v>73</v>
      </c>
      <c r="D328" s="52">
        <f t="shared" si="19"/>
        <v>318</v>
      </c>
      <c r="E328" s="45"/>
      <c r="F328" s="70"/>
      <c r="G328" s="55"/>
      <c r="H328" s="63">
        <v>0</v>
      </c>
      <c r="I328" s="55"/>
      <c r="J328" s="55"/>
      <c r="K328" s="8"/>
      <c r="O328">
        <f t="shared" si="16"/>
        <v>0</v>
      </c>
      <c r="P328">
        <f t="shared" si="17"/>
        <v>0</v>
      </c>
      <c r="Q328">
        <f t="shared" si="18"/>
        <v>0</v>
      </c>
    </row>
    <row r="329" spans="3:17" hidden="1" outlineLevel="1" x14ac:dyDescent="0.3">
      <c r="C329" s="14" t="s">
        <v>73</v>
      </c>
      <c r="D329" s="52">
        <f t="shared" si="19"/>
        <v>319</v>
      </c>
      <c r="E329" s="45"/>
      <c r="F329" s="70"/>
      <c r="G329" s="55"/>
      <c r="H329" s="63">
        <v>0</v>
      </c>
      <c r="I329" s="55"/>
      <c r="J329" s="55"/>
      <c r="K329" s="8"/>
      <c r="O329">
        <f t="shared" si="16"/>
        <v>0</v>
      </c>
      <c r="P329">
        <f t="shared" si="17"/>
        <v>0</v>
      </c>
      <c r="Q329">
        <f t="shared" si="18"/>
        <v>0</v>
      </c>
    </row>
    <row r="330" spans="3:17" hidden="1" outlineLevel="1" x14ac:dyDescent="0.3">
      <c r="C330" s="14" t="s">
        <v>73</v>
      </c>
      <c r="D330" s="52">
        <f t="shared" si="19"/>
        <v>320</v>
      </c>
      <c r="E330" s="45"/>
      <c r="F330" s="70"/>
      <c r="G330" s="55"/>
      <c r="H330" s="63">
        <v>0</v>
      </c>
      <c r="I330" s="55"/>
      <c r="J330" s="55"/>
      <c r="K330" s="8"/>
      <c r="O330">
        <f t="shared" ref="O330:O393" si="20">IF(E330="",IF(OR(F330&lt;&gt;"",H330&lt;&gt;0)=TRUE,1,0),0)</f>
        <v>0</v>
      </c>
      <c r="P330">
        <f t="shared" ref="P330:P393" si="21">IF(F330="",IF(OR(E330&lt;&gt;"",H330&lt;&gt;0)=TRUE,1,0),0)</f>
        <v>0</v>
      </c>
      <c r="Q330">
        <f t="shared" ref="Q330:Q393" si="22">IF(H330=0,IF(OR(E330&lt;&gt;"",F330&lt;&gt;"")=TRUE,1,0),0)</f>
        <v>0</v>
      </c>
    </row>
    <row r="331" spans="3:17" hidden="1" outlineLevel="1" x14ac:dyDescent="0.3">
      <c r="C331" s="14" t="s">
        <v>73</v>
      </c>
      <c r="D331" s="52">
        <f t="shared" ref="D331:D394" si="23">D330+1</f>
        <v>321</v>
      </c>
      <c r="E331" s="45"/>
      <c r="F331" s="70"/>
      <c r="G331" s="55"/>
      <c r="H331" s="63">
        <v>0</v>
      </c>
      <c r="I331" s="55"/>
      <c r="J331" s="55"/>
      <c r="K331" s="8"/>
      <c r="O331">
        <f t="shared" si="20"/>
        <v>0</v>
      </c>
      <c r="P331">
        <f t="shared" si="21"/>
        <v>0</v>
      </c>
      <c r="Q331">
        <f t="shared" si="22"/>
        <v>0</v>
      </c>
    </row>
    <row r="332" spans="3:17" hidden="1" outlineLevel="1" x14ac:dyDescent="0.3">
      <c r="C332" s="14" t="s">
        <v>73</v>
      </c>
      <c r="D332" s="52">
        <f t="shared" si="23"/>
        <v>322</v>
      </c>
      <c r="E332" s="45"/>
      <c r="F332" s="70"/>
      <c r="G332" s="55"/>
      <c r="H332" s="63">
        <v>0</v>
      </c>
      <c r="I332" s="55"/>
      <c r="J332" s="55"/>
      <c r="K332" s="8"/>
      <c r="O332">
        <f t="shared" si="20"/>
        <v>0</v>
      </c>
      <c r="P332">
        <f t="shared" si="21"/>
        <v>0</v>
      </c>
      <c r="Q332">
        <f t="shared" si="22"/>
        <v>0</v>
      </c>
    </row>
    <row r="333" spans="3:17" hidden="1" outlineLevel="1" x14ac:dyDescent="0.3">
      <c r="C333" s="14" t="s">
        <v>73</v>
      </c>
      <c r="D333" s="52">
        <f t="shared" si="23"/>
        <v>323</v>
      </c>
      <c r="E333" s="45"/>
      <c r="F333" s="70"/>
      <c r="G333" s="55"/>
      <c r="H333" s="63">
        <v>0</v>
      </c>
      <c r="I333" s="55"/>
      <c r="J333" s="55"/>
      <c r="K333" s="8"/>
      <c r="O333">
        <f t="shared" si="20"/>
        <v>0</v>
      </c>
      <c r="P333">
        <f t="shared" si="21"/>
        <v>0</v>
      </c>
      <c r="Q333">
        <f t="shared" si="22"/>
        <v>0</v>
      </c>
    </row>
    <row r="334" spans="3:17" hidden="1" outlineLevel="1" x14ac:dyDescent="0.3">
      <c r="C334" s="14" t="s">
        <v>73</v>
      </c>
      <c r="D334" s="52">
        <f t="shared" si="23"/>
        <v>324</v>
      </c>
      <c r="E334" s="45"/>
      <c r="F334" s="70"/>
      <c r="G334" s="55"/>
      <c r="H334" s="63">
        <v>0</v>
      </c>
      <c r="I334" s="55"/>
      <c r="J334" s="55"/>
      <c r="K334" s="8"/>
      <c r="O334">
        <f t="shared" si="20"/>
        <v>0</v>
      </c>
      <c r="P334">
        <f t="shared" si="21"/>
        <v>0</v>
      </c>
      <c r="Q334">
        <f t="shared" si="22"/>
        <v>0</v>
      </c>
    </row>
    <row r="335" spans="3:17" hidden="1" outlineLevel="1" x14ac:dyDescent="0.3">
      <c r="C335" s="14" t="s">
        <v>73</v>
      </c>
      <c r="D335" s="52">
        <f t="shared" si="23"/>
        <v>325</v>
      </c>
      <c r="E335" s="45"/>
      <c r="F335" s="70"/>
      <c r="G335" s="55"/>
      <c r="H335" s="63">
        <v>0</v>
      </c>
      <c r="I335" s="55"/>
      <c r="J335" s="55"/>
      <c r="K335" s="8"/>
      <c r="O335">
        <f t="shared" si="20"/>
        <v>0</v>
      </c>
      <c r="P335">
        <f t="shared" si="21"/>
        <v>0</v>
      </c>
      <c r="Q335">
        <f t="shared" si="22"/>
        <v>0</v>
      </c>
    </row>
    <row r="336" spans="3:17" hidden="1" outlineLevel="1" x14ac:dyDescent="0.3">
      <c r="C336" s="14" t="s">
        <v>73</v>
      </c>
      <c r="D336" s="52">
        <f t="shared" si="23"/>
        <v>326</v>
      </c>
      <c r="E336" s="45"/>
      <c r="F336" s="70"/>
      <c r="G336" s="55"/>
      <c r="H336" s="63">
        <v>0</v>
      </c>
      <c r="I336" s="55"/>
      <c r="J336" s="55"/>
      <c r="K336" s="8"/>
      <c r="O336">
        <f t="shared" si="20"/>
        <v>0</v>
      </c>
      <c r="P336">
        <f t="shared" si="21"/>
        <v>0</v>
      </c>
      <c r="Q336">
        <f t="shared" si="22"/>
        <v>0</v>
      </c>
    </row>
    <row r="337" spans="3:17" hidden="1" outlineLevel="1" x14ac:dyDescent="0.3">
      <c r="C337" s="14" t="s">
        <v>73</v>
      </c>
      <c r="D337" s="52">
        <f t="shared" si="23"/>
        <v>327</v>
      </c>
      <c r="E337" s="45"/>
      <c r="F337" s="70"/>
      <c r="G337" s="55"/>
      <c r="H337" s="63">
        <v>0</v>
      </c>
      <c r="I337" s="55"/>
      <c r="J337" s="55"/>
      <c r="K337" s="8"/>
      <c r="O337">
        <f t="shared" si="20"/>
        <v>0</v>
      </c>
      <c r="P337">
        <f t="shared" si="21"/>
        <v>0</v>
      </c>
      <c r="Q337">
        <f t="shared" si="22"/>
        <v>0</v>
      </c>
    </row>
    <row r="338" spans="3:17" hidden="1" outlineLevel="1" x14ac:dyDescent="0.3">
      <c r="C338" s="14" t="s">
        <v>73</v>
      </c>
      <c r="D338" s="52">
        <f t="shared" si="23"/>
        <v>328</v>
      </c>
      <c r="E338" s="45"/>
      <c r="F338" s="70"/>
      <c r="G338" s="55"/>
      <c r="H338" s="63">
        <v>0</v>
      </c>
      <c r="I338" s="55"/>
      <c r="J338" s="55"/>
      <c r="K338" s="8"/>
      <c r="O338">
        <f t="shared" si="20"/>
        <v>0</v>
      </c>
      <c r="P338">
        <f t="shared" si="21"/>
        <v>0</v>
      </c>
      <c r="Q338">
        <f t="shared" si="22"/>
        <v>0</v>
      </c>
    </row>
    <row r="339" spans="3:17" hidden="1" outlineLevel="1" x14ac:dyDescent="0.3">
      <c r="C339" s="14" t="s">
        <v>73</v>
      </c>
      <c r="D339" s="52">
        <f t="shared" si="23"/>
        <v>329</v>
      </c>
      <c r="E339" s="45"/>
      <c r="F339" s="70"/>
      <c r="G339" s="55"/>
      <c r="H339" s="63">
        <v>0</v>
      </c>
      <c r="I339" s="55"/>
      <c r="J339" s="55"/>
      <c r="K339" s="8"/>
      <c r="O339">
        <f t="shared" si="20"/>
        <v>0</v>
      </c>
      <c r="P339">
        <f t="shared" si="21"/>
        <v>0</v>
      </c>
      <c r="Q339">
        <f t="shared" si="22"/>
        <v>0</v>
      </c>
    </row>
    <row r="340" spans="3:17" hidden="1" outlineLevel="1" x14ac:dyDescent="0.3">
      <c r="C340" s="14" t="s">
        <v>73</v>
      </c>
      <c r="D340" s="52">
        <f t="shared" si="23"/>
        <v>330</v>
      </c>
      <c r="E340" s="45"/>
      <c r="F340" s="70"/>
      <c r="G340" s="55"/>
      <c r="H340" s="63">
        <v>0</v>
      </c>
      <c r="I340" s="55"/>
      <c r="J340" s="55"/>
      <c r="K340" s="8"/>
      <c r="O340">
        <f t="shared" si="20"/>
        <v>0</v>
      </c>
      <c r="P340">
        <f t="shared" si="21"/>
        <v>0</v>
      </c>
      <c r="Q340">
        <f t="shared" si="22"/>
        <v>0</v>
      </c>
    </row>
    <row r="341" spans="3:17" hidden="1" outlineLevel="1" x14ac:dyDescent="0.3">
      <c r="C341" s="14" t="s">
        <v>73</v>
      </c>
      <c r="D341" s="52">
        <f t="shared" si="23"/>
        <v>331</v>
      </c>
      <c r="E341" s="45"/>
      <c r="F341" s="70"/>
      <c r="G341" s="55"/>
      <c r="H341" s="63">
        <v>0</v>
      </c>
      <c r="I341" s="55"/>
      <c r="J341" s="55"/>
      <c r="K341" s="8"/>
      <c r="O341">
        <f t="shared" si="20"/>
        <v>0</v>
      </c>
      <c r="P341">
        <f t="shared" si="21"/>
        <v>0</v>
      </c>
      <c r="Q341">
        <f t="shared" si="22"/>
        <v>0</v>
      </c>
    </row>
    <row r="342" spans="3:17" hidden="1" outlineLevel="1" x14ac:dyDescent="0.3">
      <c r="C342" s="14" t="s">
        <v>73</v>
      </c>
      <c r="D342" s="52">
        <f t="shared" si="23"/>
        <v>332</v>
      </c>
      <c r="E342" s="45"/>
      <c r="F342" s="70"/>
      <c r="G342" s="55"/>
      <c r="H342" s="63">
        <v>0</v>
      </c>
      <c r="I342" s="55"/>
      <c r="J342" s="55"/>
      <c r="K342" s="8"/>
      <c r="O342">
        <f t="shared" si="20"/>
        <v>0</v>
      </c>
      <c r="P342">
        <f t="shared" si="21"/>
        <v>0</v>
      </c>
      <c r="Q342">
        <f t="shared" si="22"/>
        <v>0</v>
      </c>
    </row>
    <row r="343" spans="3:17" hidden="1" outlineLevel="1" x14ac:dyDescent="0.3">
      <c r="C343" s="14" t="s">
        <v>73</v>
      </c>
      <c r="D343" s="52">
        <f t="shared" si="23"/>
        <v>333</v>
      </c>
      <c r="E343" s="45"/>
      <c r="F343" s="70"/>
      <c r="G343" s="55"/>
      <c r="H343" s="63">
        <v>0</v>
      </c>
      <c r="I343" s="55"/>
      <c r="J343" s="55"/>
      <c r="K343" s="8"/>
      <c r="O343">
        <f t="shared" si="20"/>
        <v>0</v>
      </c>
      <c r="P343">
        <f t="shared" si="21"/>
        <v>0</v>
      </c>
      <c r="Q343">
        <f t="shared" si="22"/>
        <v>0</v>
      </c>
    </row>
    <row r="344" spans="3:17" hidden="1" outlineLevel="1" x14ac:dyDescent="0.3">
      <c r="C344" s="14" t="s">
        <v>73</v>
      </c>
      <c r="D344" s="52">
        <f t="shared" si="23"/>
        <v>334</v>
      </c>
      <c r="E344" s="45"/>
      <c r="F344" s="70"/>
      <c r="G344" s="55"/>
      <c r="H344" s="63">
        <v>0</v>
      </c>
      <c r="I344" s="55"/>
      <c r="J344" s="55"/>
      <c r="K344" s="8"/>
      <c r="O344">
        <f t="shared" si="20"/>
        <v>0</v>
      </c>
      <c r="P344">
        <f t="shared" si="21"/>
        <v>0</v>
      </c>
      <c r="Q344">
        <f t="shared" si="22"/>
        <v>0</v>
      </c>
    </row>
    <row r="345" spans="3:17" hidden="1" outlineLevel="1" x14ac:dyDescent="0.3">
      <c r="C345" s="14" t="s">
        <v>73</v>
      </c>
      <c r="D345" s="52">
        <f t="shared" si="23"/>
        <v>335</v>
      </c>
      <c r="E345" s="45"/>
      <c r="F345" s="70"/>
      <c r="G345" s="55"/>
      <c r="H345" s="63">
        <v>0</v>
      </c>
      <c r="I345" s="55"/>
      <c r="J345" s="55"/>
      <c r="K345" s="8"/>
      <c r="O345">
        <f t="shared" si="20"/>
        <v>0</v>
      </c>
      <c r="P345">
        <f t="shared" si="21"/>
        <v>0</v>
      </c>
      <c r="Q345">
        <f t="shared" si="22"/>
        <v>0</v>
      </c>
    </row>
    <row r="346" spans="3:17" hidden="1" outlineLevel="1" x14ac:dyDescent="0.3">
      <c r="C346" s="14" t="s">
        <v>73</v>
      </c>
      <c r="D346" s="52">
        <f t="shared" si="23"/>
        <v>336</v>
      </c>
      <c r="E346" s="45"/>
      <c r="F346" s="70"/>
      <c r="G346" s="55"/>
      <c r="H346" s="63">
        <v>0</v>
      </c>
      <c r="I346" s="55"/>
      <c r="J346" s="55"/>
      <c r="K346" s="8"/>
      <c r="O346">
        <f t="shared" si="20"/>
        <v>0</v>
      </c>
      <c r="P346">
        <f t="shared" si="21"/>
        <v>0</v>
      </c>
      <c r="Q346">
        <f t="shared" si="22"/>
        <v>0</v>
      </c>
    </row>
    <row r="347" spans="3:17" hidden="1" outlineLevel="1" x14ac:dyDescent="0.3">
      <c r="C347" s="14" t="s">
        <v>73</v>
      </c>
      <c r="D347" s="52">
        <f t="shared" si="23"/>
        <v>337</v>
      </c>
      <c r="E347" s="45"/>
      <c r="F347" s="70"/>
      <c r="G347" s="55"/>
      <c r="H347" s="63">
        <v>0</v>
      </c>
      <c r="I347" s="55"/>
      <c r="J347" s="55"/>
      <c r="K347" s="8"/>
      <c r="O347">
        <f t="shared" si="20"/>
        <v>0</v>
      </c>
      <c r="P347">
        <f t="shared" si="21"/>
        <v>0</v>
      </c>
      <c r="Q347">
        <f t="shared" si="22"/>
        <v>0</v>
      </c>
    </row>
    <row r="348" spans="3:17" hidden="1" outlineLevel="1" x14ac:dyDescent="0.3">
      <c r="C348" s="14" t="s">
        <v>73</v>
      </c>
      <c r="D348" s="52">
        <f t="shared" si="23"/>
        <v>338</v>
      </c>
      <c r="E348" s="45"/>
      <c r="F348" s="70"/>
      <c r="G348" s="55"/>
      <c r="H348" s="63">
        <v>0</v>
      </c>
      <c r="I348" s="55"/>
      <c r="J348" s="55"/>
      <c r="K348" s="8"/>
      <c r="O348">
        <f t="shared" si="20"/>
        <v>0</v>
      </c>
      <c r="P348">
        <f t="shared" si="21"/>
        <v>0</v>
      </c>
      <c r="Q348">
        <f t="shared" si="22"/>
        <v>0</v>
      </c>
    </row>
    <row r="349" spans="3:17" hidden="1" outlineLevel="1" x14ac:dyDescent="0.3">
      <c r="C349" s="14" t="s">
        <v>73</v>
      </c>
      <c r="D349" s="52">
        <f t="shared" si="23"/>
        <v>339</v>
      </c>
      <c r="E349" s="45"/>
      <c r="F349" s="70"/>
      <c r="G349" s="55"/>
      <c r="H349" s="63">
        <v>0</v>
      </c>
      <c r="I349" s="55"/>
      <c r="J349" s="55"/>
      <c r="K349" s="8"/>
      <c r="O349">
        <f t="shared" si="20"/>
        <v>0</v>
      </c>
      <c r="P349">
        <f t="shared" si="21"/>
        <v>0</v>
      </c>
      <c r="Q349">
        <f t="shared" si="22"/>
        <v>0</v>
      </c>
    </row>
    <row r="350" spans="3:17" hidden="1" outlineLevel="1" x14ac:dyDescent="0.3">
      <c r="C350" s="14" t="s">
        <v>73</v>
      </c>
      <c r="D350" s="52">
        <f t="shared" si="23"/>
        <v>340</v>
      </c>
      <c r="E350" s="45"/>
      <c r="F350" s="70"/>
      <c r="G350" s="55"/>
      <c r="H350" s="63">
        <v>0</v>
      </c>
      <c r="I350" s="55"/>
      <c r="J350" s="55"/>
      <c r="K350" s="8"/>
      <c r="O350">
        <f t="shared" si="20"/>
        <v>0</v>
      </c>
      <c r="P350">
        <f t="shared" si="21"/>
        <v>0</v>
      </c>
      <c r="Q350">
        <f t="shared" si="22"/>
        <v>0</v>
      </c>
    </row>
    <row r="351" spans="3:17" hidden="1" outlineLevel="1" x14ac:dyDescent="0.3">
      <c r="C351" s="14" t="s">
        <v>73</v>
      </c>
      <c r="D351" s="52">
        <f t="shared" si="23"/>
        <v>341</v>
      </c>
      <c r="E351" s="45"/>
      <c r="F351" s="70"/>
      <c r="G351" s="55"/>
      <c r="H351" s="63">
        <v>0</v>
      </c>
      <c r="I351" s="55"/>
      <c r="J351" s="55"/>
      <c r="K351" s="8"/>
      <c r="O351">
        <f t="shared" si="20"/>
        <v>0</v>
      </c>
      <c r="P351">
        <f t="shared" si="21"/>
        <v>0</v>
      </c>
      <c r="Q351">
        <f t="shared" si="22"/>
        <v>0</v>
      </c>
    </row>
    <row r="352" spans="3:17" hidden="1" outlineLevel="1" x14ac:dyDescent="0.3">
      <c r="C352" s="14" t="s">
        <v>73</v>
      </c>
      <c r="D352" s="52">
        <f t="shared" si="23"/>
        <v>342</v>
      </c>
      <c r="E352" s="45"/>
      <c r="F352" s="70"/>
      <c r="G352" s="55"/>
      <c r="H352" s="63">
        <v>0</v>
      </c>
      <c r="I352" s="55"/>
      <c r="J352" s="55"/>
      <c r="K352" s="8"/>
      <c r="O352">
        <f t="shared" si="20"/>
        <v>0</v>
      </c>
      <c r="P352">
        <f t="shared" si="21"/>
        <v>0</v>
      </c>
      <c r="Q352">
        <f t="shared" si="22"/>
        <v>0</v>
      </c>
    </row>
    <row r="353" spans="3:17" hidden="1" outlineLevel="1" x14ac:dyDescent="0.3">
      <c r="C353" s="14" t="s">
        <v>73</v>
      </c>
      <c r="D353" s="52">
        <f t="shared" si="23"/>
        <v>343</v>
      </c>
      <c r="E353" s="45"/>
      <c r="F353" s="70"/>
      <c r="G353" s="55"/>
      <c r="H353" s="63">
        <v>0</v>
      </c>
      <c r="I353" s="55"/>
      <c r="J353" s="55"/>
      <c r="K353" s="8"/>
      <c r="O353">
        <f t="shared" si="20"/>
        <v>0</v>
      </c>
      <c r="P353">
        <f t="shared" si="21"/>
        <v>0</v>
      </c>
      <c r="Q353">
        <f t="shared" si="22"/>
        <v>0</v>
      </c>
    </row>
    <row r="354" spans="3:17" hidden="1" outlineLevel="1" x14ac:dyDescent="0.3">
      <c r="C354" s="14" t="s">
        <v>73</v>
      </c>
      <c r="D354" s="52">
        <f t="shared" si="23"/>
        <v>344</v>
      </c>
      <c r="E354" s="45"/>
      <c r="F354" s="70"/>
      <c r="G354" s="55"/>
      <c r="H354" s="63">
        <v>0</v>
      </c>
      <c r="I354" s="55"/>
      <c r="J354" s="55"/>
      <c r="K354" s="8"/>
      <c r="O354">
        <f t="shared" si="20"/>
        <v>0</v>
      </c>
      <c r="P354">
        <f t="shared" si="21"/>
        <v>0</v>
      </c>
      <c r="Q354">
        <f t="shared" si="22"/>
        <v>0</v>
      </c>
    </row>
    <row r="355" spans="3:17" hidden="1" outlineLevel="1" x14ac:dyDescent="0.3">
      <c r="C355" s="14" t="s">
        <v>73</v>
      </c>
      <c r="D355" s="52">
        <f t="shared" si="23"/>
        <v>345</v>
      </c>
      <c r="E355" s="45"/>
      <c r="F355" s="70"/>
      <c r="G355" s="55"/>
      <c r="H355" s="63">
        <v>0</v>
      </c>
      <c r="I355" s="55"/>
      <c r="J355" s="55"/>
      <c r="K355" s="8"/>
      <c r="O355">
        <f t="shared" si="20"/>
        <v>0</v>
      </c>
      <c r="P355">
        <f t="shared" si="21"/>
        <v>0</v>
      </c>
      <c r="Q355">
        <f t="shared" si="22"/>
        <v>0</v>
      </c>
    </row>
    <row r="356" spans="3:17" hidden="1" outlineLevel="1" x14ac:dyDescent="0.3">
      <c r="C356" s="14" t="s">
        <v>73</v>
      </c>
      <c r="D356" s="52">
        <f t="shared" si="23"/>
        <v>346</v>
      </c>
      <c r="E356" s="45"/>
      <c r="F356" s="70"/>
      <c r="G356" s="55"/>
      <c r="H356" s="63">
        <v>0</v>
      </c>
      <c r="I356" s="55"/>
      <c r="J356" s="55"/>
      <c r="K356" s="8"/>
      <c r="O356">
        <f t="shared" si="20"/>
        <v>0</v>
      </c>
      <c r="P356">
        <f t="shared" si="21"/>
        <v>0</v>
      </c>
      <c r="Q356">
        <f t="shared" si="22"/>
        <v>0</v>
      </c>
    </row>
    <row r="357" spans="3:17" hidden="1" outlineLevel="1" x14ac:dyDescent="0.3">
      <c r="C357" s="14" t="s">
        <v>73</v>
      </c>
      <c r="D357" s="52">
        <f t="shared" si="23"/>
        <v>347</v>
      </c>
      <c r="E357" s="45"/>
      <c r="F357" s="70"/>
      <c r="G357" s="55"/>
      <c r="H357" s="63">
        <v>0</v>
      </c>
      <c r="I357" s="55"/>
      <c r="J357" s="55"/>
      <c r="K357" s="8"/>
      <c r="O357">
        <f t="shared" si="20"/>
        <v>0</v>
      </c>
      <c r="P357">
        <f t="shared" si="21"/>
        <v>0</v>
      </c>
      <c r="Q357">
        <f t="shared" si="22"/>
        <v>0</v>
      </c>
    </row>
    <row r="358" spans="3:17" hidden="1" outlineLevel="1" x14ac:dyDescent="0.3">
      <c r="C358" s="14" t="s">
        <v>73</v>
      </c>
      <c r="D358" s="52">
        <f t="shared" si="23"/>
        <v>348</v>
      </c>
      <c r="E358" s="45"/>
      <c r="F358" s="70"/>
      <c r="G358" s="55"/>
      <c r="H358" s="63">
        <v>0</v>
      </c>
      <c r="I358" s="55"/>
      <c r="J358" s="55"/>
      <c r="K358" s="8"/>
      <c r="O358">
        <f t="shared" si="20"/>
        <v>0</v>
      </c>
      <c r="P358">
        <f t="shared" si="21"/>
        <v>0</v>
      </c>
      <c r="Q358">
        <f t="shared" si="22"/>
        <v>0</v>
      </c>
    </row>
    <row r="359" spans="3:17" hidden="1" outlineLevel="1" x14ac:dyDescent="0.3">
      <c r="C359" s="14" t="s">
        <v>73</v>
      </c>
      <c r="D359" s="52">
        <f t="shared" si="23"/>
        <v>349</v>
      </c>
      <c r="E359" s="45"/>
      <c r="F359" s="70"/>
      <c r="G359" s="55"/>
      <c r="H359" s="63">
        <v>0</v>
      </c>
      <c r="I359" s="55"/>
      <c r="J359" s="55"/>
      <c r="K359" s="8"/>
      <c r="O359">
        <f t="shared" si="20"/>
        <v>0</v>
      </c>
      <c r="P359">
        <f t="shared" si="21"/>
        <v>0</v>
      </c>
      <c r="Q359">
        <f t="shared" si="22"/>
        <v>0</v>
      </c>
    </row>
    <row r="360" spans="3:17" hidden="1" outlineLevel="1" x14ac:dyDescent="0.3">
      <c r="C360" s="14" t="s">
        <v>73</v>
      </c>
      <c r="D360" s="52">
        <f t="shared" si="23"/>
        <v>350</v>
      </c>
      <c r="E360" s="45"/>
      <c r="F360" s="70"/>
      <c r="G360" s="55"/>
      <c r="H360" s="63">
        <v>0</v>
      </c>
      <c r="I360" s="55"/>
      <c r="J360" s="55"/>
      <c r="K360" s="8"/>
      <c r="O360">
        <f t="shared" si="20"/>
        <v>0</v>
      </c>
      <c r="P360">
        <f t="shared" si="21"/>
        <v>0</v>
      </c>
      <c r="Q360">
        <f t="shared" si="22"/>
        <v>0</v>
      </c>
    </row>
    <row r="361" spans="3:17" hidden="1" outlineLevel="1" x14ac:dyDescent="0.3">
      <c r="C361" s="14" t="s">
        <v>73</v>
      </c>
      <c r="D361" s="52">
        <f t="shared" si="23"/>
        <v>351</v>
      </c>
      <c r="E361" s="45"/>
      <c r="F361" s="70"/>
      <c r="G361" s="55"/>
      <c r="H361" s="63">
        <v>0</v>
      </c>
      <c r="I361" s="55"/>
      <c r="J361" s="55"/>
      <c r="K361" s="8"/>
      <c r="O361">
        <f t="shared" si="20"/>
        <v>0</v>
      </c>
      <c r="P361">
        <f t="shared" si="21"/>
        <v>0</v>
      </c>
      <c r="Q361">
        <f t="shared" si="22"/>
        <v>0</v>
      </c>
    </row>
    <row r="362" spans="3:17" hidden="1" outlineLevel="1" x14ac:dyDescent="0.3">
      <c r="C362" s="14" t="s">
        <v>73</v>
      </c>
      <c r="D362" s="52">
        <f t="shared" si="23"/>
        <v>352</v>
      </c>
      <c r="E362" s="45"/>
      <c r="F362" s="70"/>
      <c r="G362" s="55"/>
      <c r="H362" s="63">
        <v>0</v>
      </c>
      <c r="I362" s="55"/>
      <c r="J362" s="55"/>
      <c r="K362" s="8"/>
      <c r="O362">
        <f t="shared" si="20"/>
        <v>0</v>
      </c>
      <c r="P362">
        <f t="shared" si="21"/>
        <v>0</v>
      </c>
      <c r="Q362">
        <f t="shared" si="22"/>
        <v>0</v>
      </c>
    </row>
    <row r="363" spans="3:17" hidden="1" outlineLevel="1" x14ac:dyDescent="0.3">
      <c r="C363" s="14" t="s">
        <v>73</v>
      </c>
      <c r="D363" s="52">
        <f t="shared" si="23"/>
        <v>353</v>
      </c>
      <c r="E363" s="45"/>
      <c r="F363" s="70"/>
      <c r="G363" s="55"/>
      <c r="H363" s="63">
        <v>0</v>
      </c>
      <c r="I363" s="55"/>
      <c r="J363" s="55"/>
      <c r="K363" s="8"/>
      <c r="O363">
        <f t="shared" si="20"/>
        <v>0</v>
      </c>
      <c r="P363">
        <f t="shared" si="21"/>
        <v>0</v>
      </c>
      <c r="Q363">
        <f t="shared" si="22"/>
        <v>0</v>
      </c>
    </row>
    <row r="364" spans="3:17" hidden="1" outlineLevel="1" x14ac:dyDescent="0.3">
      <c r="C364" s="14" t="s">
        <v>73</v>
      </c>
      <c r="D364" s="52">
        <f t="shared" si="23"/>
        <v>354</v>
      </c>
      <c r="E364" s="45"/>
      <c r="F364" s="70"/>
      <c r="G364" s="55"/>
      <c r="H364" s="63">
        <v>0</v>
      </c>
      <c r="I364" s="55"/>
      <c r="J364" s="55"/>
      <c r="K364" s="8"/>
      <c r="O364">
        <f t="shared" si="20"/>
        <v>0</v>
      </c>
      <c r="P364">
        <f t="shared" si="21"/>
        <v>0</v>
      </c>
      <c r="Q364">
        <f t="shared" si="22"/>
        <v>0</v>
      </c>
    </row>
    <row r="365" spans="3:17" hidden="1" outlineLevel="1" x14ac:dyDescent="0.3">
      <c r="C365" s="14" t="s">
        <v>73</v>
      </c>
      <c r="D365" s="52">
        <f t="shared" si="23"/>
        <v>355</v>
      </c>
      <c r="E365" s="45"/>
      <c r="F365" s="70"/>
      <c r="G365" s="55"/>
      <c r="H365" s="63">
        <v>0</v>
      </c>
      <c r="I365" s="55"/>
      <c r="J365" s="55"/>
      <c r="K365" s="8"/>
      <c r="O365">
        <f t="shared" si="20"/>
        <v>0</v>
      </c>
      <c r="P365">
        <f t="shared" si="21"/>
        <v>0</v>
      </c>
      <c r="Q365">
        <f t="shared" si="22"/>
        <v>0</v>
      </c>
    </row>
    <row r="366" spans="3:17" hidden="1" outlineLevel="1" x14ac:dyDescent="0.3">
      <c r="C366" s="14" t="s">
        <v>73</v>
      </c>
      <c r="D366" s="52">
        <f t="shared" si="23"/>
        <v>356</v>
      </c>
      <c r="E366" s="45"/>
      <c r="F366" s="70"/>
      <c r="G366" s="55"/>
      <c r="H366" s="63">
        <v>0</v>
      </c>
      <c r="I366" s="55"/>
      <c r="J366" s="55"/>
      <c r="K366" s="8"/>
      <c r="O366">
        <f t="shared" si="20"/>
        <v>0</v>
      </c>
      <c r="P366">
        <f t="shared" si="21"/>
        <v>0</v>
      </c>
      <c r="Q366">
        <f t="shared" si="22"/>
        <v>0</v>
      </c>
    </row>
    <row r="367" spans="3:17" hidden="1" outlineLevel="1" x14ac:dyDescent="0.3">
      <c r="C367" s="14" t="s">
        <v>73</v>
      </c>
      <c r="D367" s="52">
        <f t="shared" si="23"/>
        <v>357</v>
      </c>
      <c r="E367" s="45"/>
      <c r="F367" s="70"/>
      <c r="G367" s="55"/>
      <c r="H367" s="63">
        <v>0</v>
      </c>
      <c r="I367" s="55"/>
      <c r="J367" s="55"/>
      <c r="K367" s="8"/>
      <c r="O367">
        <f t="shared" si="20"/>
        <v>0</v>
      </c>
      <c r="P367">
        <f t="shared" si="21"/>
        <v>0</v>
      </c>
      <c r="Q367">
        <f t="shared" si="22"/>
        <v>0</v>
      </c>
    </row>
    <row r="368" spans="3:17" hidden="1" outlineLevel="1" x14ac:dyDescent="0.3">
      <c r="C368" s="14" t="s">
        <v>73</v>
      </c>
      <c r="D368" s="52">
        <f t="shared" si="23"/>
        <v>358</v>
      </c>
      <c r="E368" s="45"/>
      <c r="F368" s="70"/>
      <c r="G368" s="55"/>
      <c r="H368" s="63">
        <v>0</v>
      </c>
      <c r="I368" s="55"/>
      <c r="J368" s="55"/>
      <c r="K368" s="8"/>
      <c r="O368">
        <f t="shared" si="20"/>
        <v>0</v>
      </c>
      <c r="P368">
        <f t="shared" si="21"/>
        <v>0</v>
      </c>
      <c r="Q368">
        <f t="shared" si="22"/>
        <v>0</v>
      </c>
    </row>
    <row r="369" spans="3:17" hidden="1" outlineLevel="1" x14ac:dyDescent="0.3">
      <c r="C369" s="14" t="s">
        <v>73</v>
      </c>
      <c r="D369" s="52">
        <f t="shared" si="23"/>
        <v>359</v>
      </c>
      <c r="E369" s="45"/>
      <c r="F369" s="70"/>
      <c r="G369" s="55"/>
      <c r="H369" s="63">
        <v>0</v>
      </c>
      <c r="I369" s="55"/>
      <c r="J369" s="55"/>
      <c r="K369" s="8"/>
      <c r="O369">
        <f t="shared" si="20"/>
        <v>0</v>
      </c>
      <c r="P369">
        <f t="shared" si="21"/>
        <v>0</v>
      </c>
      <c r="Q369">
        <f t="shared" si="22"/>
        <v>0</v>
      </c>
    </row>
    <row r="370" spans="3:17" hidden="1" outlineLevel="1" x14ac:dyDescent="0.3">
      <c r="C370" s="14" t="s">
        <v>73</v>
      </c>
      <c r="D370" s="52">
        <f t="shared" si="23"/>
        <v>360</v>
      </c>
      <c r="E370" s="45"/>
      <c r="F370" s="70"/>
      <c r="G370" s="55"/>
      <c r="H370" s="63">
        <v>0</v>
      </c>
      <c r="I370" s="55"/>
      <c r="J370" s="55"/>
      <c r="K370" s="8"/>
      <c r="O370">
        <f t="shared" si="20"/>
        <v>0</v>
      </c>
      <c r="P370">
        <f t="shared" si="21"/>
        <v>0</v>
      </c>
      <c r="Q370">
        <f t="shared" si="22"/>
        <v>0</v>
      </c>
    </row>
    <row r="371" spans="3:17" hidden="1" outlineLevel="1" x14ac:dyDescent="0.3">
      <c r="C371" s="14" t="s">
        <v>73</v>
      </c>
      <c r="D371" s="52">
        <f t="shared" si="23"/>
        <v>361</v>
      </c>
      <c r="E371" s="45"/>
      <c r="F371" s="70"/>
      <c r="G371" s="55"/>
      <c r="H371" s="63">
        <v>0</v>
      </c>
      <c r="I371" s="55"/>
      <c r="J371" s="55"/>
      <c r="K371" s="8"/>
      <c r="O371">
        <f t="shared" si="20"/>
        <v>0</v>
      </c>
      <c r="P371">
        <f t="shared" si="21"/>
        <v>0</v>
      </c>
      <c r="Q371">
        <f t="shared" si="22"/>
        <v>0</v>
      </c>
    </row>
    <row r="372" spans="3:17" hidden="1" outlineLevel="1" x14ac:dyDescent="0.3">
      <c r="C372" s="14" t="s">
        <v>73</v>
      </c>
      <c r="D372" s="52">
        <f t="shared" si="23"/>
        <v>362</v>
      </c>
      <c r="E372" s="45"/>
      <c r="F372" s="70"/>
      <c r="G372" s="55"/>
      <c r="H372" s="63">
        <v>0</v>
      </c>
      <c r="I372" s="55"/>
      <c r="J372" s="55"/>
      <c r="K372" s="8"/>
      <c r="O372">
        <f t="shared" si="20"/>
        <v>0</v>
      </c>
      <c r="P372">
        <f t="shared" si="21"/>
        <v>0</v>
      </c>
      <c r="Q372">
        <f t="shared" si="22"/>
        <v>0</v>
      </c>
    </row>
    <row r="373" spans="3:17" hidden="1" outlineLevel="1" x14ac:dyDescent="0.3">
      <c r="C373" s="14" t="s">
        <v>73</v>
      </c>
      <c r="D373" s="52">
        <f t="shared" si="23"/>
        <v>363</v>
      </c>
      <c r="E373" s="45"/>
      <c r="F373" s="70"/>
      <c r="G373" s="55"/>
      <c r="H373" s="63">
        <v>0</v>
      </c>
      <c r="I373" s="55"/>
      <c r="J373" s="55"/>
      <c r="K373" s="8"/>
      <c r="O373">
        <f t="shared" si="20"/>
        <v>0</v>
      </c>
      <c r="P373">
        <f t="shared" si="21"/>
        <v>0</v>
      </c>
      <c r="Q373">
        <f t="shared" si="22"/>
        <v>0</v>
      </c>
    </row>
    <row r="374" spans="3:17" hidden="1" outlineLevel="1" x14ac:dyDescent="0.3">
      <c r="C374" s="14" t="s">
        <v>73</v>
      </c>
      <c r="D374" s="52">
        <f t="shared" si="23"/>
        <v>364</v>
      </c>
      <c r="E374" s="45"/>
      <c r="F374" s="70"/>
      <c r="G374" s="55"/>
      <c r="H374" s="63">
        <v>0</v>
      </c>
      <c r="I374" s="55"/>
      <c r="J374" s="55"/>
      <c r="K374" s="8"/>
      <c r="O374">
        <f t="shared" si="20"/>
        <v>0</v>
      </c>
      <c r="P374">
        <f t="shared" si="21"/>
        <v>0</v>
      </c>
      <c r="Q374">
        <f t="shared" si="22"/>
        <v>0</v>
      </c>
    </row>
    <row r="375" spans="3:17" hidden="1" outlineLevel="1" x14ac:dyDescent="0.3">
      <c r="C375" s="14" t="s">
        <v>73</v>
      </c>
      <c r="D375" s="52">
        <f t="shared" si="23"/>
        <v>365</v>
      </c>
      <c r="E375" s="45"/>
      <c r="F375" s="70"/>
      <c r="G375" s="55"/>
      <c r="H375" s="63">
        <v>0</v>
      </c>
      <c r="I375" s="55"/>
      <c r="J375" s="55"/>
      <c r="K375" s="8"/>
      <c r="O375">
        <f t="shared" si="20"/>
        <v>0</v>
      </c>
      <c r="P375">
        <f t="shared" si="21"/>
        <v>0</v>
      </c>
      <c r="Q375">
        <f t="shared" si="22"/>
        <v>0</v>
      </c>
    </row>
    <row r="376" spans="3:17" hidden="1" outlineLevel="1" x14ac:dyDescent="0.3">
      <c r="C376" s="14" t="s">
        <v>73</v>
      </c>
      <c r="D376" s="52">
        <f t="shared" si="23"/>
        <v>366</v>
      </c>
      <c r="E376" s="45"/>
      <c r="F376" s="70"/>
      <c r="G376" s="55"/>
      <c r="H376" s="63">
        <v>0</v>
      </c>
      <c r="I376" s="55"/>
      <c r="J376" s="55"/>
      <c r="K376" s="8"/>
      <c r="O376">
        <f t="shared" si="20"/>
        <v>0</v>
      </c>
      <c r="P376">
        <f t="shared" si="21"/>
        <v>0</v>
      </c>
      <c r="Q376">
        <f t="shared" si="22"/>
        <v>0</v>
      </c>
    </row>
    <row r="377" spans="3:17" hidden="1" outlineLevel="1" x14ac:dyDescent="0.3">
      <c r="C377" s="14" t="s">
        <v>73</v>
      </c>
      <c r="D377" s="52">
        <f t="shared" si="23"/>
        <v>367</v>
      </c>
      <c r="E377" s="45"/>
      <c r="F377" s="70"/>
      <c r="G377" s="55"/>
      <c r="H377" s="63">
        <v>0</v>
      </c>
      <c r="I377" s="55"/>
      <c r="J377" s="55"/>
      <c r="K377" s="8"/>
      <c r="O377">
        <f t="shared" si="20"/>
        <v>0</v>
      </c>
      <c r="P377">
        <f t="shared" si="21"/>
        <v>0</v>
      </c>
      <c r="Q377">
        <f t="shared" si="22"/>
        <v>0</v>
      </c>
    </row>
    <row r="378" spans="3:17" hidden="1" outlineLevel="1" x14ac:dyDescent="0.3">
      <c r="C378" s="14" t="s">
        <v>73</v>
      </c>
      <c r="D378" s="52">
        <f t="shared" si="23"/>
        <v>368</v>
      </c>
      <c r="E378" s="45"/>
      <c r="F378" s="70"/>
      <c r="G378" s="55"/>
      <c r="H378" s="63">
        <v>0</v>
      </c>
      <c r="I378" s="55"/>
      <c r="J378" s="55"/>
      <c r="K378" s="8"/>
      <c r="O378">
        <f t="shared" si="20"/>
        <v>0</v>
      </c>
      <c r="P378">
        <f t="shared" si="21"/>
        <v>0</v>
      </c>
      <c r="Q378">
        <f t="shared" si="22"/>
        <v>0</v>
      </c>
    </row>
    <row r="379" spans="3:17" hidden="1" outlineLevel="1" x14ac:dyDescent="0.3">
      <c r="C379" s="14" t="s">
        <v>73</v>
      </c>
      <c r="D379" s="52">
        <f t="shared" si="23"/>
        <v>369</v>
      </c>
      <c r="E379" s="45"/>
      <c r="F379" s="70"/>
      <c r="G379" s="55"/>
      <c r="H379" s="63">
        <v>0</v>
      </c>
      <c r="I379" s="55"/>
      <c r="J379" s="55"/>
      <c r="K379" s="8"/>
      <c r="O379">
        <f t="shared" si="20"/>
        <v>0</v>
      </c>
      <c r="P379">
        <f t="shared" si="21"/>
        <v>0</v>
      </c>
      <c r="Q379">
        <f t="shared" si="22"/>
        <v>0</v>
      </c>
    </row>
    <row r="380" spans="3:17" hidden="1" outlineLevel="1" x14ac:dyDescent="0.3">
      <c r="C380" s="14" t="s">
        <v>73</v>
      </c>
      <c r="D380" s="52">
        <f t="shared" si="23"/>
        <v>370</v>
      </c>
      <c r="E380" s="45"/>
      <c r="F380" s="70"/>
      <c r="G380" s="55"/>
      <c r="H380" s="63">
        <v>0</v>
      </c>
      <c r="I380" s="55"/>
      <c r="J380" s="55"/>
      <c r="K380" s="8"/>
      <c r="O380">
        <f t="shared" si="20"/>
        <v>0</v>
      </c>
      <c r="P380">
        <f t="shared" si="21"/>
        <v>0</v>
      </c>
      <c r="Q380">
        <f t="shared" si="22"/>
        <v>0</v>
      </c>
    </row>
    <row r="381" spans="3:17" hidden="1" outlineLevel="1" x14ac:dyDescent="0.3">
      <c r="C381" s="14" t="s">
        <v>73</v>
      </c>
      <c r="D381" s="52">
        <f t="shared" si="23"/>
        <v>371</v>
      </c>
      <c r="E381" s="45"/>
      <c r="F381" s="70"/>
      <c r="G381" s="55"/>
      <c r="H381" s="63">
        <v>0</v>
      </c>
      <c r="I381" s="55"/>
      <c r="J381" s="55"/>
      <c r="K381" s="8"/>
      <c r="O381">
        <f t="shared" si="20"/>
        <v>0</v>
      </c>
      <c r="P381">
        <f t="shared" si="21"/>
        <v>0</v>
      </c>
      <c r="Q381">
        <f t="shared" si="22"/>
        <v>0</v>
      </c>
    </row>
    <row r="382" spans="3:17" hidden="1" outlineLevel="1" x14ac:dyDescent="0.3">
      <c r="C382" s="14" t="s">
        <v>73</v>
      </c>
      <c r="D382" s="52">
        <f t="shared" si="23"/>
        <v>372</v>
      </c>
      <c r="E382" s="45"/>
      <c r="F382" s="70"/>
      <c r="G382" s="55"/>
      <c r="H382" s="63">
        <v>0</v>
      </c>
      <c r="I382" s="55"/>
      <c r="J382" s="55"/>
      <c r="K382" s="8"/>
      <c r="O382">
        <f t="shared" si="20"/>
        <v>0</v>
      </c>
      <c r="P382">
        <f t="shared" si="21"/>
        <v>0</v>
      </c>
      <c r="Q382">
        <f t="shared" si="22"/>
        <v>0</v>
      </c>
    </row>
    <row r="383" spans="3:17" hidden="1" outlineLevel="1" x14ac:dyDescent="0.3">
      <c r="C383" s="14" t="s">
        <v>73</v>
      </c>
      <c r="D383" s="52">
        <f t="shared" si="23"/>
        <v>373</v>
      </c>
      <c r="E383" s="45"/>
      <c r="F383" s="70"/>
      <c r="G383" s="55"/>
      <c r="H383" s="63">
        <v>0</v>
      </c>
      <c r="I383" s="55"/>
      <c r="J383" s="55"/>
      <c r="K383" s="8"/>
      <c r="O383">
        <f t="shared" si="20"/>
        <v>0</v>
      </c>
      <c r="P383">
        <f t="shared" si="21"/>
        <v>0</v>
      </c>
      <c r="Q383">
        <f t="shared" si="22"/>
        <v>0</v>
      </c>
    </row>
    <row r="384" spans="3:17" hidden="1" outlineLevel="1" x14ac:dyDescent="0.3">
      <c r="C384" s="14" t="s">
        <v>73</v>
      </c>
      <c r="D384" s="52">
        <f t="shared" si="23"/>
        <v>374</v>
      </c>
      <c r="E384" s="45"/>
      <c r="F384" s="70"/>
      <c r="G384" s="55"/>
      <c r="H384" s="63">
        <v>0</v>
      </c>
      <c r="I384" s="55"/>
      <c r="J384" s="55"/>
      <c r="K384" s="8"/>
      <c r="O384">
        <f t="shared" si="20"/>
        <v>0</v>
      </c>
      <c r="P384">
        <f t="shared" si="21"/>
        <v>0</v>
      </c>
      <c r="Q384">
        <f t="shared" si="22"/>
        <v>0</v>
      </c>
    </row>
    <row r="385" spans="3:17" hidden="1" outlineLevel="1" x14ac:dyDescent="0.3">
      <c r="C385" s="14" t="s">
        <v>73</v>
      </c>
      <c r="D385" s="52">
        <f t="shared" si="23"/>
        <v>375</v>
      </c>
      <c r="E385" s="45"/>
      <c r="F385" s="70"/>
      <c r="G385" s="55"/>
      <c r="H385" s="63">
        <v>0</v>
      </c>
      <c r="I385" s="55"/>
      <c r="J385" s="55"/>
      <c r="K385" s="8"/>
      <c r="O385">
        <f t="shared" si="20"/>
        <v>0</v>
      </c>
      <c r="P385">
        <f t="shared" si="21"/>
        <v>0</v>
      </c>
      <c r="Q385">
        <f t="shared" si="22"/>
        <v>0</v>
      </c>
    </row>
    <row r="386" spans="3:17" hidden="1" outlineLevel="1" x14ac:dyDescent="0.3">
      <c r="C386" s="14" t="s">
        <v>73</v>
      </c>
      <c r="D386" s="52">
        <f t="shared" si="23"/>
        <v>376</v>
      </c>
      <c r="E386" s="45"/>
      <c r="F386" s="70"/>
      <c r="G386" s="55"/>
      <c r="H386" s="63">
        <v>0</v>
      </c>
      <c r="I386" s="55"/>
      <c r="J386" s="55"/>
      <c r="K386" s="8"/>
      <c r="O386">
        <f t="shared" si="20"/>
        <v>0</v>
      </c>
      <c r="P386">
        <f t="shared" si="21"/>
        <v>0</v>
      </c>
      <c r="Q386">
        <f t="shared" si="22"/>
        <v>0</v>
      </c>
    </row>
    <row r="387" spans="3:17" hidden="1" outlineLevel="1" x14ac:dyDescent="0.3">
      <c r="C387" s="14" t="s">
        <v>73</v>
      </c>
      <c r="D387" s="52">
        <f t="shared" si="23"/>
        <v>377</v>
      </c>
      <c r="E387" s="45"/>
      <c r="F387" s="70"/>
      <c r="G387" s="55"/>
      <c r="H387" s="63">
        <v>0</v>
      </c>
      <c r="I387" s="55"/>
      <c r="J387" s="55"/>
      <c r="K387" s="8"/>
      <c r="O387">
        <f t="shared" si="20"/>
        <v>0</v>
      </c>
      <c r="P387">
        <f t="shared" si="21"/>
        <v>0</v>
      </c>
      <c r="Q387">
        <f t="shared" si="22"/>
        <v>0</v>
      </c>
    </row>
    <row r="388" spans="3:17" hidden="1" outlineLevel="1" x14ac:dyDescent="0.3">
      <c r="C388" s="14" t="s">
        <v>73</v>
      </c>
      <c r="D388" s="52">
        <f t="shared" si="23"/>
        <v>378</v>
      </c>
      <c r="E388" s="45"/>
      <c r="F388" s="70"/>
      <c r="G388" s="55"/>
      <c r="H388" s="63">
        <v>0</v>
      </c>
      <c r="I388" s="55"/>
      <c r="J388" s="55"/>
      <c r="K388" s="8"/>
      <c r="O388">
        <f t="shared" si="20"/>
        <v>0</v>
      </c>
      <c r="P388">
        <f t="shared" si="21"/>
        <v>0</v>
      </c>
      <c r="Q388">
        <f t="shared" si="22"/>
        <v>0</v>
      </c>
    </row>
    <row r="389" spans="3:17" hidden="1" outlineLevel="1" x14ac:dyDescent="0.3">
      <c r="C389" s="14" t="s">
        <v>73</v>
      </c>
      <c r="D389" s="52">
        <f t="shared" si="23"/>
        <v>379</v>
      </c>
      <c r="E389" s="45"/>
      <c r="F389" s="70"/>
      <c r="G389" s="55"/>
      <c r="H389" s="63">
        <v>0</v>
      </c>
      <c r="I389" s="55"/>
      <c r="J389" s="55"/>
      <c r="K389" s="8"/>
      <c r="O389">
        <f t="shared" si="20"/>
        <v>0</v>
      </c>
      <c r="P389">
        <f t="shared" si="21"/>
        <v>0</v>
      </c>
      <c r="Q389">
        <f t="shared" si="22"/>
        <v>0</v>
      </c>
    </row>
    <row r="390" spans="3:17" hidden="1" outlineLevel="1" x14ac:dyDescent="0.3">
      <c r="C390" s="14" t="s">
        <v>73</v>
      </c>
      <c r="D390" s="52">
        <f t="shared" si="23"/>
        <v>380</v>
      </c>
      <c r="E390" s="45"/>
      <c r="F390" s="70"/>
      <c r="G390" s="55"/>
      <c r="H390" s="63">
        <v>0</v>
      </c>
      <c r="I390" s="55"/>
      <c r="J390" s="55"/>
      <c r="K390" s="8"/>
      <c r="O390">
        <f t="shared" si="20"/>
        <v>0</v>
      </c>
      <c r="P390">
        <f t="shared" si="21"/>
        <v>0</v>
      </c>
      <c r="Q390">
        <f t="shared" si="22"/>
        <v>0</v>
      </c>
    </row>
    <row r="391" spans="3:17" hidden="1" outlineLevel="1" x14ac:dyDescent="0.3">
      <c r="C391" s="14" t="s">
        <v>73</v>
      </c>
      <c r="D391" s="52">
        <f t="shared" si="23"/>
        <v>381</v>
      </c>
      <c r="E391" s="45"/>
      <c r="F391" s="70"/>
      <c r="G391" s="55"/>
      <c r="H391" s="63">
        <v>0</v>
      </c>
      <c r="I391" s="55"/>
      <c r="J391" s="55"/>
      <c r="K391" s="8"/>
      <c r="O391">
        <f t="shared" si="20"/>
        <v>0</v>
      </c>
      <c r="P391">
        <f t="shared" si="21"/>
        <v>0</v>
      </c>
      <c r="Q391">
        <f t="shared" si="22"/>
        <v>0</v>
      </c>
    </row>
    <row r="392" spans="3:17" hidden="1" outlineLevel="1" x14ac:dyDescent="0.3">
      <c r="C392" s="14" t="s">
        <v>73</v>
      </c>
      <c r="D392" s="52">
        <f t="shared" si="23"/>
        <v>382</v>
      </c>
      <c r="E392" s="45"/>
      <c r="F392" s="70"/>
      <c r="G392" s="55"/>
      <c r="H392" s="63">
        <v>0</v>
      </c>
      <c r="I392" s="55"/>
      <c r="J392" s="55"/>
      <c r="K392" s="8"/>
      <c r="O392">
        <f t="shared" si="20"/>
        <v>0</v>
      </c>
      <c r="P392">
        <f t="shared" si="21"/>
        <v>0</v>
      </c>
      <c r="Q392">
        <f t="shared" si="22"/>
        <v>0</v>
      </c>
    </row>
    <row r="393" spans="3:17" hidden="1" outlineLevel="1" x14ac:dyDescent="0.3">
      <c r="C393" s="14" t="s">
        <v>73</v>
      </c>
      <c r="D393" s="52">
        <f t="shared" si="23"/>
        <v>383</v>
      </c>
      <c r="E393" s="45"/>
      <c r="F393" s="70"/>
      <c r="G393" s="55"/>
      <c r="H393" s="63">
        <v>0</v>
      </c>
      <c r="I393" s="55"/>
      <c r="J393" s="55"/>
      <c r="K393" s="8"/>
      <c r="O393">
        <f t="shared" si="20"/>
        <v>0</v>
      </c>
      <c r="P393">
        <f t="shared" si="21"/>
        <v>0</v>
      </c>
      <c r="Q393">
        <f t="shared" si="22"/>
        <v>0</v>
      </c>
    </row>
    <row r="394" spans="3:17" hidden="1" outlineLevel="1" x14ac:dyDescent="0.3">
      <c r="C394" s="14" t="s">
        <v>73</v>
      </c>
      <c r="D394" s="52">
        <f t="shared" si="23"/>
        <v>384</v>
      </c>
      <c r="E394" s="45"/>
      <c r="F394" s="70"/>
      <c r="G394" s="55"/>
      <c r="H394" s="63">
        <v>0</v>
      </c>
      <c r="I394" s="55"/>
      <c r="J394" s="55"/>
      <c r="K394" s="8"/>
      <c r="O394">
        <f t="shared" ref="O394:O457" si="24">IF(E394="",IF(OR(F394&lt;&gt;"",H394&lt;&gt;0)=TRUE,1,0),0)</f>
        <v>0</v>
      </c>
      <c r="P394">
        <f t="shared" ref="P394:P457" si="25">IF(F394="",IF(OR(E394&lt;&gt;"",H394&lt;&gt;0)=TRUE,1,0),0)</f>
        <v>0</v>
      </c>
      <c r="Q394">
        <f t="shared" ref="Q394:Q457" si="26">IF(H394=0,IF(OR(E394&lt;&gt;"",F394&lt;&gt;"")=TRUE,1,0),0)</f>
        <v>0</v>
      </c>
    </row>
    <row r="395" spans="3:17" hidden="1" outlineLevel="1" x14ac:dyDescent="0.3">
      <c r="C395" s="14" t="s">
        <v>73</v>
      </c>
      <c r="D395" s="52">
        <f t="shared" ref="D395:D458" si="27">D394+1</f>
        <v>385</v>
      </c>
      <c r="E395" s="45"/>
      <c r="F395" s="70"/>
      <c r="G395" s="55"/>
      <c r="H395" s="63">
        <v>0</v>
      </c>
      <c r="I395" s="55"/>
      <c r="J395" s="55"/>
      <c r="K395" s="8"/>
      <c r="O395">
        <f t="shared" si="24"/>
        <v>0</v>
      </c>
      <c r="P395">
        <f t="shared" si="25"/>
        <v>0</v>
      </c>
      <c r="Q395">
        <f t="shared" si="26"/>
        <v>0</v>
      </c>
    </row>
    <row r="396" spans="3:17" hidden="1" outlineLevel="1" x14ac:dyDescent="0.3">
      <c r="C396" s="14" t="s">
        <v>73</v>
      </c>
      <c r="D396" s="52">
        <f t="shared" si="27"/>
        <v>386</v>
      </c>
      <c r="E396" s="45"/>
      <c r="F396" s="70"/>
      <c r="G396" s="55"/>
      <c r="H396" s="63">
        <v>0</v>
      </c>
      <c r="I396" s="55"/>
      <c r="J396" s="55"/>
      <c r="K396" s="8"/>
      <c r="O396">
        <f t="shared" si="24"/>
        <v>0</v>
      </c>
      <c r="P396">
        <f t="shared" si="25"/>
        <v>0</v>
      </c>
      <c r="Q396">
        <f t="shared" si="26"/>
        <v>0</v>
      </c>
    </row>
    <row r="397" spans="3:17" hidden="1" outlineLevel="1" x14ac:dyDescent="0.3">
      <c r="C397" s="14" t="s">
        <v>73</v>
      </c>
      <c r="D397" s="52">
        <f t="shared" si="27"/>
        <v>387</v>
      </c>
      <c r="E397" s="45"/>
      <c r="F397" s="70"/>
      <c r="G397" s="55"/>
      <c r="H397" s="63">
        <v>0</v>
      </c>
      <c r="I397" s="55"/>
      <c r="J397" s="55"/>
      <c r="K397" s="8"/>
      <c r="O397">
        <f t="shared" si="24"/>
        <v>0</v>
      </c>
      <c r="P397">
        <f t="shared" si="25"/>
        <v>0</v>
      </c>
      <c r="Q397">
        <f t="shared" si="26"/>
        <v>0</v>
      </c>
    </row>
    <row r="398" spans="3:17" hidden="1" outlineLevel="1" x14ac:dyDescent="0.3">
      <c r="C398" s="14" t="s">
        <v>73</v>
      </c>
      <c r="D398" s="52">
        <f t="shared" si="27"/>
        <v>388</v>
      </c>
      <c r="E398" s="45"/>
      <c r="F398" s="70"/>
      <c r="G398" s="55"/>
      <c r="H398" s="63">
        <v>0</v>
      </c>
      <c r="I398" s="55"/>
      <c r="J398" s="55"/>
      <c r="K398" s="8"/>
      <c r="O398">
        <f t="shared" si="24"/>
        <v>0</v>
      </c>
      <c r="P398">
        <f t="shared" si="25"/>
        <v>0</v>
      </c>
      <c r="Q398">
        <f t="shared" si="26"/>
        <v>0</v>
      </c>
    </row>
    <row r="399" spans="3:17" hidden="1" outlineLevel="1" x14ac:dyDescent="0.3">
      <c r="C399" s="14" t="s">
        <v>73</v>
      </c>
      <c r="D399" s="52">
        <f t="shared" si="27"/>
        <v>389</v>
      </c>
      <c r="E399" s="45"/>
      <c r="F399" s="70"/>
      <c r="G399" s="55"/>
      <c r="H399" s="63">
        <v>0</v>
      </c>
      <c r="I399" s="55"/>
      <c r="J399" s="55"/>
      <c r="K399" s="8"/>
      <c r="O399">
        <f t="shared" si="24"/>
        <v>0</v>
      </c>
      <c r="P399">
        <f t="shared" si="25"/>
        <v>0</v>
      </c>
      <c r="Q399">
        <f t="shared" si="26"/>
        <v>0</v>
      </c>
    </row>
    <row r="400" spans="3:17" hidden="1" outlineLevel="1" x14ac:dyDescent="0.3">
      <c r="C400" s="14" t="s">
        <v>73</v>
      </c>
      <c r="D400" s="52">
        <f t="shared" si="27"/>
        <v>390</v>
      </c>
      <c r="E400" s="45"/>
      <c r="F400" s="70"/>
      <c r="G400" s="55"/>
      <c r="H400" s="63">
        <v>0</v>
      </c>
      <c r="I400" s="55"/>
      <c r="J400" s="55"/>
      <c r="K400" s="8"/>
      <c r="O400">
        <f t="shared" si="24"/>
        <v>0</v>
      </c>
      <c r="P400">
        <f t="shared" si="25"/>
        <v>0</v>
      </c>
      <c r="Q400">
        <f t="shared" si="26"/>
        <v>0</v>
      </c>
    </row>
    <row r="401" spans="3:17" hidden="1" outlineLevel="1" x14ac:dyDescent="0.3">
      <c r="C401" s="14" t="s">
        <v>73</v>
      </c>
      <c r="D401" s="52">
        <f t="shared" si="27"/>
        <v>391</v>
      </c>
      <c r="E401" s="45"/>
      <c r="F401" s="70"/>
      <c r="G401" s="55"/>
      <c r="H401" s="63">
        <v>0</v>
      </c>
      <c r="I401" s="55"/>
      <c r="J401" s="55"/>
      <c r="K401" s="8"/>
      <c r="O401">
        <f t="shared" si="24"/>
        <v>0</v>
      </c>
      <c r="P401">
        <f t="shared" si="25"/>
        <v>0</v>
      </c>
      <c r="Q401">
        <f t="shared" si="26"/>
        <v>0</v>
      </c>
    </row>
    <row r="402" spans="3:17" hidden="1" outlineLevel="1" x14ac:dyDescent="0.3">
      <c r="C402" s="14" t="s">
        <v>73</v>
      </c>
      <c r="D402" s="52">
        <f t="shared" si="27"/>
        <v>392</v>
      </c>
      <c r="E402" s="45"/>
      <c r="F402" s="70"/>
      <c r="G402" s="55"/>
      <c r="H402" s="63">
        <v>0</v>
      </c>
      <c r="I402" s="55"/>
      <c r="J402" s="55"/>
      <c r="K402" s="8"/>
      <c r="O402">
        <f t="shared" si="24"/>
        <v>0</v>
      </c>
      <c r="P402">
        <f t="shared" si="25"/>
        <v>0</v>
      </c>
      <c r="Q402">
        <f t="shared" si="26"/>
        <v>0</v>
      </c>
    </row>
    <row r="403" spans="3:17" hidden="1" outlineLevel="1" x14ac:dyDescent="0.3">
      <c r="C403" s="14" t="s">
        <v>73</v>
      </c>
      <c r="D403" s="52">
        <f t="shared" si="27"/>
        <v>393</v>
      </c>
      <c r="E403" s="45"/>
      <c r="F403" s="70"/>
      <c r="G403" s="55"/>
      <c r="H403" s="63">
        <v>0</v>
      </c>
      <c r="I403" s="55"/>
      <c r="J403" s="55"/>
      <c r="K403" s="8"/>
      <c r="O403">
        <f t="shared" si="24"/>
        <v>0</v>
      </c>
      <c r="P403">
        <f t="shared" si="25"/>
        <v>0</v>
      </c>
      <c r="Q403">
        <f t="shared" si="26"/>
        <v>0</v>
      </c>
    </row>
    <row r="404" spans="3:17" hidden="1" outlineLevel="1" x14ac:dyDescent="0.3">
      <c r="C404" s="14" t="s">
        <v>73</v>
      </c>
      <c r="D404" s="52">
        <f t="shared" si="27"/>
        <v>394</v>
      </c>
      <c r="E404" s="45"/>
      <c r="F404" s="70"/>
      <c r="G404" s="55"/>
      <c r="H404" s="63">
        <v>0</v>
      </c>
      <c r="I404" s="55"/>
      <c r="J404" s="55"/>
      <c r="K404" s="8"/>
      <c r="O404">
        <f t="shared" si="24"/>
        <v>0</v>
      </c>
      <c r="P404">
        <f t="shared" si="25"/>
        <v>0</v>
      </c>
      <c r="Q404">
        <f t="shared" si="26"/>
        <v>0</v>
      </c>
    </row>
    <row r="405" spans="3:17" hidden="1" outlineLevel="1" x14ac:dyDescent="0.3">
      <c r="C405" s="14" t="s">
        <v>73</v>
      </c>
      <c r="D405" s="52">
        <f t="shared" si="27"/>
        <v>395</v>
      </c>
      <c r="E405" s="45"/>
      <c r="F405" s="70"/>
      <c r="G405" s="55"/>
      <c r="H405" s="63">
        <v>0</v>
      </c>
      <c r="I405" s="55"/>
      <c r="J405" s="55"/>
      <c r="K405" s="8"/>
      <c r="O405">
        <f t="shared" si="24"/>
        <v>0</v>
      </c>
      <c r="P405">
        <f t="shared" si="25"/>
        <v>0</v>
      </c>
      <c r="Q405">
        <f t="shared" si="26"/>
        <v>0</v>
      </c>
    </row>
    <row r="406" spans="3:17" hidden="1" outlineLevel="1" x14ac:dyDescent="0.3">
      <c r="C406" s="14" t="s">
        <v>73</v>
      </c>
      <c r="D406" s="52">
        <f t="shared" si="27"/>
        <v>396</v>
      </c>
      <c r="E406" s="45"/>
      <c r="F406" s="70"/>
      <c r="G406" s="55"/>
      <c r="H406" s="63">
        <v>0</v>
      </c>
      <c r="I406" s="55"/>
      <c r="J406" s="55"/>
      <c r="K406" s="8"/>
      <c r="O406">
        <f t="shared" si="24"/>
        <v>0</v>
      </c>
      <c r="P406">
        <f t="shared" si="25"/>
        <v>0</v>
      </c>
      <c r="Q406">
        <f t="shared" si="26"/>
        <v>0</v>
      </c>
    </row>
    <row r="407" spans="3:17" hidden="1" outlineLevel="1" x14ac:dyDescent="0.3">
      <c r="C407" s="14" t="s">
        <v>73</v>
      </c>
      <c r="D407" s="52">
        <f t="shared" si="27"/>
        <v>397</v>
      </c>
      <c r="E407" s="45"/>
      <c r="F407" s="70"/>
      <c r="G407" s="55"/>
      <c r="H407" s="63">
        <v>0</v>
      </c>
      <c r="I407" s="55"/>
      <c r="J407" s="55"/>
      <c r="K407" s="8"/>
      <c r="O407">
        <f t="shared" si="24"/>
        <v>0</v>
      </c>
      <c r="P407">
        <f t="shared" si="25"/>
        <v>0</v>
      </c>
      <c r="Q407">
        <f t="shared" si="26"/>
        <v>0</v>
      </c>
    </row>
    <row r="408" spans="3:17" hidden="1" outlineLevel="1" x14ac:dyDescent="0.3">
      <c r="C408" s="14" t="s">
        <v>73</v>
      </c>
      <c r="D408" s="52">
        <f t="shared" si="27"/>
        <v>398</v>
      </c>
      <c r="E408" s="45"/>
      <c r="F408" s="70"/>
      <c r="G408" s="55"/>
      <c r="H408" s="63">
        <v>0</v>
      </c>
      <c r="I408" s="55"/>
      <c r="J408" s="55"/>
      <c r="K408" s="8"/>
      <c r="O408">
        <f t="shared" si="24"/>
        <v>0</v>
      </c>
      <c r="P408">
        <f t="shared" si="25"/>
        <v>0</v>
      </c>
      <c r="Q408">
        <f t="shared" si="26"/>
        <v>0</v>
      </c>
    </row>
    <row r="409" spans="3:17" hidden="1" outlineLevel="1" x14ac:dyDescent="0.3">
      <c r="C409" s="14" t="s">
        <v>73</v>
      </c>
      <c r="D409" s="52">
        <f t="shared" si="27"/>
        <v>399</v>
      </c>
      <c r="E409" s="45"/>
      <c r="F409" s="70"/>
      <c r="G409" s="55"/>
      <c r="H409" s="63">
        <v>0</v>
      </c>
      <c r="I409" s="55"/>
      <c r="J409" s="55"/>
      <c r="K409" s="8"/>
      <c r="O409">
        <f t="shared" si="24"/>
        <v>0</v>
      </c>
      <c r="P409">
        <f t="shared" si="25"/>
        <v>0</v>
      </c>
      <c r="Q409">
        <f t="shared" si="26"/>
        <v>0</v>
      </c>
    </row>
    <row r="410" spans="3:17" hidden="1" outlineLevel="1" x14ac:dyDescent="0.3">
      <c r="C410" s="14" t="s">
        <v>73</v>
      </c>
      <c r="D410" s="52">
        <f t="shared" si="27"/>
        <v>400</v>
      </c>
      <c r="E410" s="45"/>
      <c r="F410" s="70"/>
      <c r="G410" s="55"/>
      <c r="H410" s="63">
        <v>0</v>
      </c>
      <c r="I410" s="55"/>
      <c r="J410" s="55"/>
      <c r="K410" s="8"/>
      <c r="O410">
        <f t="shared" si="24"/>
        <v>0</v>
      </c>
      <c r="P410">
        <f t="shared" si="25"/>
        <v>0</v>
      </c>
      <c r="Q410">
        <f t="shared" si="26"/>
        <v>0</v>
      </c>
    </row>
    <row r="411" spans="3:17" hidden="1" outlineLevel="1" x14ac:dyDescent="0.3">
      <c r="C411" s="14" t="s">
        <v>73</v>
      </c>
      <c r="D411" s="52">
        <f t="shared" si="27"/>
        <v>401</v>
      </c>
      <c r="E411" s="45"/>
      <c r="F411" s="70"/>
      <c r="G411" s="55"/>
      <c r="H411" s="63">
        <v>0</v>
      </c>
      <c r="I411" s="55"/>
      <c r="J411" s="55"/>
      <c r="K411" s="8"/>
      <c r="O411">
        <f t="shared" si="24"/>
        <v>0</v>
      </c>
      <c r="P411">
        <f t="shared" si="25"/>
        <v>0</v>
      </c>
      <c r="Q411">
        <f t="shared" si="26"/>
        <v>0</v>
      </c>
    </row>
    <row r="412" spans="3:17" hidden="1" outlineLevel="1" x14ac:dyDescent="0.3">
      <c r="C412" s="14" t="s">
        <v>73</v>
      </c>
      <c r="D412" s="52">
        <f t="shared" si="27"/>
        <v>402</v>
      </c>
      <c r="E412" s="45"/>
      <c r="F412" s="70"/>
      <c r="G412" s="55"/>
      <c r="H412" s="63">
        <v>0</v>
      </c>
      <c r="I412" s="55"/>
      <c r="J412" s="55"/>
      <c r="K412" s="8"/>
      <c r="O412">
        <f t="shared" si="24"/>
        <v>0</v>
      </c>
      <c r="P412">
        <f t="shared" si="25"/>
        <v>0</v>
      </c>
      <c r="Q412">
        <f t="shared" si="26"/>
        <v>0</v>
      </c>
    </row>
    <row r="413" spans="3:17" hidden="1" outlineLevel="1" x14ac:dyDescent="0.3">
      <c r="C413" s="14" t="s">
        <v>73</v>
      </c>
      <c r="D413" s="52">
        <f t="shared" si="27"/>
        <v>403</v>
      </c>
      <c r="E413" s="45"/>
      <c r="F413" s="70"/>
      <c r="G413" s="55"/>
      <c r="H413" s="63">
        <v>0</v>
      </c>
      <c r="I413" s="55"/>
      <c r="J413" s="55"/>
      <c r="K413" s="8"/>
      <c r="O413">
        <f t="shared" si="24"/>
        <v>0</v>
      </c>
      <c r="P413">
        <f t="shared" si="25"/>
        <v>0</v>
      </c>
      <c r="Q413">
        <f t="shared" si="26"/>
        <v>0</v>
      </c>
    </row>
    <row r="414" spans="3:17" hidden="1" outlineLevel="1" x14ac:dyDescent="0.3">
      <c r="C414" s="14" t="s">
        <v>73</v>
      </c>
      <c r="D414" s="52">
        <f t="shared" si="27"/>
        <v>404</v>
      </c>
      <c r="E414" s="45"/>
      <c r="F414" s="70"/>
      <c r="G414" s="55"/>
      <c r="H414" s="63">
        <v>0</v>
      </c>
      <c r="I414" s="55"/>
      <c r="J414" s="55"/>
      <c r="K414" s="8"/>
      <c r="O414">
        <f t="shared" si="24"/>
        <v>0</v>
      </c>
      <c r="P414">
        <f t="shared" si="25"/>
        <v>0</v>
      </c>
      <c r="Q414">
        <f t="shared" si="26"/>
        <v>0</v>
      </c>
    </row>
    <row r="415" spans="3:17" hidden="1" outlineLevel="1" x14ac:dyDescent="0.3">
      <c r="C415" s="14" t="s">
        <v>73</v>
      </c>
      <c r="D415" s="52">
        <f t="shared" si="27"/>
        <v>405</v>
      </c>
      <c r="E415" s="45"/>
      <c r="F415" s="70"/>
      <c r="G415" s="55"/>
      <c r="H415" s="63">
        <v>0</v>
      </c>
      <c r="I415" s="55"/>
      <c r="J415" s="55"/>
      <c r="K415" s="8"/>
      <c r="O415">
        <f t="shared" si="24"/>
        <v>0</v>
      </c>
      <c r="P415">
        <f t="shared" si="25"/>
        <v>0</v>
      </c>
      <c r="Q415">
        <f t="shared" si="26"/>
        <v>0</v>
      </c>
    </row>
    <row r="416" spans="3:17" hidden="1" outlineLevel="1" x14ac:dyDescent="0.3">
      <c r="C416" s="14" t="s">
        <v>73</v>
      </c>
      <c r="D416" s="52">
        <f t="shared" si="27"/>
        <v>406</v>
      </c>
      <c r="E416" s="45"/>
      <c r="F416" s="70"/>
      <c r="G416" s="55"/>
      <c r="H416" s="63">
        <v>0</v>
      </c>
      <c r="I416" s="55"/>
      <c r="J416" s="55"/>
      <c r="K416" s="8"/>
      <c r="O416">
        <f t="shared" si="24"/>
        <v>0</v>
      </c>
      <c r="P416">
        <f t="shared" si="25"/>
        <v>0</v>
      </c>
      <c r="Q416">
        <f t="shared" si="26"/>
        <v>0</v>
      </c>
    </row>
    <row r="417" spans="3:17" hidden="1" outlineLevel="1" x14ac:dyDescent="0.3">
      <c r="C417" s="14" t="s">
        <v>73</v>
      </c>
      <c r="D417" s="52">
        <f t="shared" si="27"/>
        <v>407</v>
      </c>
      <c r="E417" s="45"/>
      <c r="F417" s="70"/>
      <c r="G417" s="55"/>
      <c r="H417" s="63">
        <v>0</v>
      </c>
      <c r="I417" s="55"/>
      <c r="J417" s="55"/>
      <c r="K417" s="8"/>
      <c r="O417">
        <f t="shared" si="24"/>
        <v>0</v>
      </c>
      <c r="P417">
        <f t="shared" si="25"/>
        <v>0</v>
      </c>
      <c r="Q417">
        <f t="shared" si="26"/>
        <v>0</v>
      </c>
    </row>
    <row r="418" spans="3:17" hidden="1" outlineLevel="1" x14ac:dyDescent="0.3">
      <c r="C418" s="14" t="s">
        <v>73</v>
      </c>
      <c r="D418" s="52">
        <f t="shared" si="27"/>
        <v>408</v>
      </c>
      <c r="E418" s="45"/>
      <c r="F418" s="70"/>
      <c r="G418" s="55"/>
      <c r="H418" s="63">
        <v>0</v>
      </c>
      <c r="I418" s="55"/>
      <c r="J418" s="55"/>
      <c r="K418" s="8"/>
      <c r="O418">
        <f t="shared" si="24"/>
        <v>0</v>
      </c>
      <c r="P418">
        <f t="shared" si="25"/>
        <v>0</v>
      </c>
      <c r="Q418">
        <f t="shared" si="26"/>
        <v>0</v>
      </c>
    </row>
    <row r="419" spans="3:17" hidden="1" outlineLevel="1" x14ac:dyDescent="0.3">
      <c r="C419" s="14" t="s">
        <v>73</v>
      </c>
      <c r="D419" s="52">
        <f t="shared" si="27"/>
        <v>409</v>
      </c>
      <c r="E419" s="45"/>
      <c r="F419" s="70"/>
      <c r="G419" s="55"/>
      <c r="H419" s="63">
        <v>0</v>
      </c>
      <c r="I419" s="55"/>
      <c r="J419" s="55"/>
      <c r="K419" s="8"/>
      <c r="O419">
        <f t="shared" si="24"/>
        <v>0</v>
      </c>
      <c r="P419">
        <f t="shared" si="25"/>
        <v>0</v>
      </c>
      <c r="Q419">
        <f t="shared" si="26"/>
        <v>0</v>
      </c>
    </row>
    <row r="420" spans="3:17" hidden="1" outlineLevel="1" x14ac:dyDescent="0.3">
      <c r="C420" s="14" t="s">
        <v>73</v>
      </c>
      <c r="D420" s="52">
        <f t="shared" si="27"/>
        <v>410</v>
      </c>
      <c r="E420" s="45"/>
      <c r="F420" s="70"/>
      <c r="G420" s="55"/>
      <c r="H420" s="63">
        <v>0</v>
      </c>
      <c r="I420" s="55"/>
      <c r="J420" s="55"/>
      <c r="K420" s="8"/>
      <c r="O420">
        <f t="shared" si="24"/>
        <v>0</v>
      </c>
      <c r="P420">
        <f t="shared" si="25"/>
        <v>0</v>
      </c>
      <c r="Q420">
        <f t="shared" si="26"/>
        <v>0</v>
      </c>
    </row>
    <row r="421" spans="3:17" hidden="1" outlineLevel="1" x14ac:dyDescent="0.3">
      <c r="C421" s="14" t="s">
        <v>73</v>
      </c>
      <c r="D421" s="52">
        <f t="shared" si="27"/>
        <v>411</v>
      </c>
      <c r="E421" s="45"/>
      <c r="F421" s="70"/>
      <c r="G421" s="55"/>
      <c r="H421" s="63">
        <v>0</v>
      </c>
      <c r="I421" s="55"/>
      <c r="J421" s="55"/>
      <c r="K421" s="8"/>
      <c r="O421">
        <f t="shared" si="24"/>
        <v>0</v>
      </c>
      <c r="P421">
        <f t="shared" si="25"/>
        <v>0</v>
      </c>
      <c r="Q421">
        <f t="shared" si="26"/>
        <v>0</v>
      </c>
    </row>
    <row r="422" spans="3:17" hidden="1" outlineLevel="1" x14ac:dyDescent="0.3">
      <c r="C422" s="14" t="s">
        <v>73</v>
      </c>
      <c r="D422" s="52">
        <f t="shared" si="27"/>
        <v>412</v>
      </c>
      <c r="E422" s="45"/>
      <c r="F422" s="70"/>
      <c r="G422" s="55"/>
      <c r="H422" s="63">
        <v>0</v>
      </c>
      <c r="I422" s="55"/>
      <c r="J422" s="55"/>
      <c r="K422" s="8"/>
      <c r="O422">
        <f t="shared" si="24"/>
        <v>0</v>
      </c>
      <c r="P422">
        <f t="shared" si="25"/>
        <v>0</v>
      </c>
      <c r="Q422">
        <f t="shared" si="26"/>
        <v>0</v>
      </c>
    </row>
    <row r="423" spans="3:17" hidden="1" outlineLevel="1" x14ac:dyDescent="0.3">
      <c r="C423" s="14" t="s">
        <v>73</v>
      </c>
      <c r="D423" s="52">
        <f t="shared" si="27"/>
        <v>413</v>
      </c>
      <c r="E423" s="45"/>
      <c r="F423" s="70"/>
      <c r="G423" s="55"/>
      <c r="H423" s="63">
        <v>0</v>
      </c>
      <c r="I423" s="55"/>
      <c r="J423" s="55"/>
      <c r="K423" s="8"/>
      <c r="O423">
        <f t="shared" si="24"/>
        <v>0</v>
      </c>
      <c r="P423">
        <f t="shared" si="25"/>
        <v>0</v>
      </c>
      <c r="Q423">
        <f t="shared" si="26"/>
        <v>0</v>
      </c>
    </row>
    <row r="424" spans="3:17" hidden="1" outlineLevel="1" x14ac:dyDescent="0.3">
      <c r="C424" s="14" t="s">
        <v>73</v>
      </c>
      <c r="D424" s="52">
        <f t="shared" si="27"/>
        <v>414</v>
      </c>
      <c r="E424" s="45"/>
      <c r="F424" s="70"/>
      <c r="G424" s="55"/>
      <c r="H424" s="63">
        <v>0</v>
      </c>
      <c r="I424" s="55"/>
      <c r="J424" s="55"/>
      <c r="K424" s="8"/>
      <c r="O424">
        <f t="shared" si="24"/>
        <v>0</v>
      </c>
      <c r="P424">
        <f t="shared" si="25"/>
        <v>0</v>
      </c>
      <c r="Q424">
        <f t="shared" si="26"/>
        <v>0</v>
      </c>
    </row>
    <row r="425" spans="3:17" hidden="1" outlineLevel="1" x14ac:dyDescent="0.3">
      <c r="C425" s="14" t="s">
        <v>73</v>
      </c>
      <c r="D425" s="52">
        <f t="shared" si="27"/>
        <v>415</v>
      </c>
      <c r="E425" s="45"/>
      <c r="F425" s="70"/>
      <c r="G425" s="55"/>
      <c r="H425" s="63">
        <v>0</v>
      </c>
      <c r="I425" s="55"/>
      <c r="J425" s="55"/>
      <c r="K425" s="8"/>
      <c r="O425">
        <f t="shared" si="24"/>
        <v>0</v>
      </c>
      <c r="P425">
        <f t="shared" si="25"/>
        <v>0</v>
      </c>
      <c r="Q425">
        <f t="shared" si="26"/>
        <v>0</v>
      </c>
    </row>
    <row r="426" spans="3:17" hidden="1" outlineLevel="1" x14ac:dyDescent="0.3">
      <c r="C426" s="14" t="s">
        <v>73</v>
      </c>
      <c r="D426" s="52">
        <f t="shared" si="27"/>
        <v>416</v>
      </c>
      <c r="E426" s="45"/>
      <c r="F426" s="70"/>
      <c r="G426" s="55"/>
      <c r="H426" s="63">
        <v>0</v>
      </c>
      <c r="I426" s="55"/>
      <c r="J426" s="55"/>
      <c r="K426" s="8"/>
      <c r="O426">
        <f t="shared" si="24"/>
        <v>0</v>
      </c>
      <c r="P426">
        <f t="shared" si="25"/>
        <v>0</v>
      </c>
      <c r="Q426">
        <f t="shared" si="26"/>
        <v>0</v>
      </c>
    </row>
    <row r="427" spans="3:17" hidden="1" outlineLevel="1" x14ac:dyDescent="0.3">
      <c r="C427" s="14" t="s">
        <v>73</v>
      </c>
      <c r="D427" s="52">
        <f t="shared" si="27"/>
        <v>417</v>
      </c>
      <c r="E427" s="45"/>
      <c r="F427" s="70"/>
      <c r="G427" s="55"/>
      <c r="H427" s="63">
        <v>0</v>
      </c>
      <c r="I427" s="55"/>
      <c r="J427" s="55"/>
      <c r="K427" s="8"/>
      <c r="O427">
        <f t="shared" si="24"/>
        <v>0</v>
      </c>
      <c r="P427">
        <f t="shared" si="25"/>
        <v>0</v>
      </c>
      <c r="Q427">
        <f t="shared" si="26"/>
        <v>0</v>
      </c>
    </row>
    <row r="428" spans="3:17" hidden="1" outlineLevel="1" x14ac:dyDescent="0.3">
      <c r="C428" s="14" t="s">
        <v>73</v>
      </c>
      <c r="D428" s="52">
        <f t="shared" si="27"/>
        <v>418</v>
      </c>
      <c r="E428" s="45"/>
      <c r="F428" s="70"/>
      <c r="G428" s="55"/>
      <c r="H428" s="63">
        <v>0</v>
      </c>
      <c r="I428" s="55"/>
      <c r="J428" s="55"/>
      <c r="K428" s="8"/>
      <c r="O428">
        <f t="shared" si="24"/>
        <v>0</v>
      </c>
      <c r="P428">
        <f t="shared" si="25"/>
        <v>0</v>
      </c>
      <c r="Q428">
        <f t="shared" si="26"/>
        <v>0</v>
      </c>
    </row>
    <row r="429" spans="3:17" hidden="1" outlineLevel="1" x14ac:dyDescent="0.3">
      <c r="C429" s="14" t="s">
        <v>73</v>
      </c>
      <c r="D429" s="52">
        <f t="shared" si="27"/>
        <v>419</v>
      </c>
      <c r="E429" s="45"/>
      <c r="F429" s="70"/>
      <c r="G429" s="55"/>
      <c r="H429" s="63">
        <v>0</v>
      </c>
      <c r="I429" s="55"/>
      <c r="J429" s="55"/>
      <c r="K429" s="8"/>
      <c r="O429">
        <f t="shared" si="24"/>
        <v>0</v>
      </c>
      <c r="P429">
        <f t="shared" si="25"/>
        <v>0</v>
      </c>
      <c r="Q429">
        <f t="shared" si="26"/>
        <v>0</v>
      </c>
    </row>
    <row r="430" spans="3:17" hidden="1" outlineLevel="1" x14ac:dyDescent="0.3">
      <c r="C430" s="14" t="s">
        <v>73</v>
      </c>
      <c r="D430" s="52">
        <f t="shared" si="27"/>
        <v>420</v>
      </c>
      <c r="E430" s="45"/>
      <c r="F430" s="70"/>
      <c r="G430" s="55"/>
      <c r="H430" s="63">
        <v>0</v>
      </c>
      <c r="I430" s="55"/>
      <c r="J430" s="55"/>
      <c r="K430" s="8"/>
      <c r="O430">
        <f t="shared" si="24"/>
        <v>0</v>
      </c>
      <c r="P430">
        <f t="shared" si="25"/>
        <v>0</v>
      </c>
      <c r="Q430">
        <f t="shared" si="26"/>
        <v>0</v>
      </c>
    </row>
    <row r="431" spans="3:17" hidden="1" outlineLevel="1" x14ac:dyDescent="0.3">
      <c r="C431" s="14" t="s">
        <v>73</v>
      </c>
      <c r="D431" s="52">
        <f t="shared" si="27"/>
        <v>421</v>
      </c>
      <c r="E431" s="45"/>
      <c r="F431" s="70"/>
      <c r="G431" s="55"/>
      <c r="H431" s="63">
        <v>0</v>
      </c>
      <c r="I431" s="55"/>
      <c r="J431" s="55"/>
      <c r="K431" s="8"/>
      <c r="O431">
        <f t="shared" si="24"/>
        <v>0</v>
      </c>
      <c r="P431">
        <f t="shared" si="25"/>
        <v>0</v>
      </c>
      <c r="Q431">
        <f t="shared" si="26"/>
        <v>0</v>
      </c>
    </row>
    <row r="432" spans="3:17" hidden="1" outlineLevel="1" x14ac:dyDescent="0.3">
      <c r="C432" s="14" t="s">
        <v>73</v>
      </c>
      <c r="D432" s="52">
        <f t="shared" si="27"/>
        <v>422</v>
      </c>
      <c r="E432" s="45"/>
      <c r="F432" s="70"/>
      <c r="G432" s="55"/>
      <c r="H432" s="63">
        <v>0</v>
      </c>
      <c r="I432" s="55"/>
      <c r="J432" s="55"/>
      <c r="K432" s="8"/>
      <c r="O432">
        <f t="shared" si="24"/>
        <v>0</v>
      </c>
      <c r="P432">
        <f t="shared" si="25"/>
        <v>0</v>
      </c>
      <c r="Q432">
        <f t="shared" si="26"/>
        <v>0</v>
      </c>
    </row>
    <row r="433" spans="3:17" hidden="1" outlineLevel="1" x14ac:dyDescent="0.3">
      <c r="C433" s="14" t="s">
        <v>73</v>
      </c>
      <c r="D433" s="52">
        <f t="shared" si="27"/>
        <v>423</v>
      </c>
      <c r="E433" s="45"/>
      <c r="F433" s="70"/>
      <c r="G433" s="55"/>
      <c r="H433" s="63">
        <v>0</v>
      </c>
      <c r="I433" s="55"/>
      <c r="J433" s="55"/>
      <c r="K433" s="8"/>
      <c r="O433">
        <f t="shared" si="24"/>
        <v>0</v>
      </c>
      <c r="P433">
        <f t="shared" si="25"/>
        <v>0</v>
      </c>
      <c r="Q433">
        <f t="shared" si="26"/>
        <v>0</v>
      </c>
    </row>
    <row r="434" spans="3:17" hidden="1" outlineLevel="1" x14ac:dyDescent="0.3">
      <c r="C434" s="14" t="s">
        <v>73</v>
      </c>
      <c r="D434" s="52">
        <f t="shared" si="27"/>
        <v>424</v>
      </c>
      <c r="E434" s="45"/>
      <c r="F434" s="70"/>
      <c r="G434" s="55"/>
      <c r="H434" s="63">
        <v>0</v>
      </c>
      <c r="I434" s="55"/>
      <c r="J434" s="55"/>
      <c r="K434" s="8"/>
      <c r="O434">
        <f t="shared" si="24"/>
        <v>0</v>
      </c>
      <c r="P434">
        <f t="shared" si="25"/>
        <v>0</v>
      </c>
      <c r="Q434">
        <f t="shared" si="26"/>
        <v>0</v>
      </c>
    </row>
    <row r="435" spans="3:17" hidden="1" outlineLevel="1" x14ac:dyDescent="0.3">
      <c r="C435" s="14" t="s">
        <v>73</v>
      </c>
      <c r="D435" s="52">
        <f t="shared" si="27"/>
        <v>425</v>
      </c>
      <c r="E435" s="45"/>
      <c r="F435" s="70"/>
      <c r="G435" s="55"/>
      <c r="H435" s="63">
        <v>0</v>
      </c>
      <c r="I435" s="55"/>
      <c r="J435" s="55"/>
      <c r="K435" s="8"/>
      <c r="O435">
        <f t="shared" si="24"/>
        <v>0</v>
      </c>
      <c r="P435">
        <f t="shared" si="25"/>
        <v>0</v>
      </c>
      <c r="Q435">
        <f t="shared" si="26"/>
        <v>0</v>
      </c>
    </row>
    <row r="436" spans="3:17" hidden="1" outlineLevel="1" x14ac:dyDescent="0.3">
      <c r="C436" s="14" t="s">
        <v>73</v>
      </c>
      <c r="D436" s="52">
        <f t="shared" si="27"/>
        <v>426</v>
      </c>
      <c r="E436" s="45"/>
      <c r="F436" s="70"/>
      <c r="G436" s="55"/>
      <c r="H436" s="63">
        <v>0</v>
      </c>
      <c r="I436" s="55"/>
      <c r="J436" s="55"/>
      <c r="K436" s="8"/>
      <c r="O436">
        <f t="shared" si="24"/>
        <v>0</v>
      </c>
      <c r="P436">
        <f t="shared" si="25"/>
        <v>0</v>
      </c>
      <c r="Q436">
        <f t="shared" si="26"/>
        <v>0</v>
      </c>
    </row>
    <row r="437" spans="3:17" hidden="1" outlineLevel="1" x14ac:dyDescent="0.3">
      <c r="C437" s="14" t="s">
        <v>73</v>
      </c>
      <c r="D437" s="52">
        <f t="shared" si="27"/>
        <v>427</v>
      </c>
      <c r="E437" s="45"/>
      <c r="F437" s="70"/>
      <c r="G437" s="55"/>
      <c r="H437" s="63">
        <v>0</v>
      </c>
      <c r="I437" s="55"/>
      <c r="J437" s="55"/>
      <c r="K437" s="8"/>
      <c r="O437">
        <f t="shared" si="24"/>
        <v>0</v>
      </c>
      <c r="P437">
        <f t="shared" si="25"/>
        <v>0</v>
      </c>
      <c r="Q437">
        <f t="shared" si="26"/>
        <v>0</v>
      </c>
    </row>
    <row r="438" spans="3:17" hidden="1" outlineLevel="1" x14ac:dyDescent="0.3">
      <c r="C438" s="14" t="s">
        <v>73</v>
      </c>
      <c r="D438" s="52">
        <f t="shared" si="27"/>
        <v>428</v>
      </c>
      <c r="E438" s="45"/>
      <c r="F438" s="70"/>
      <c r="G438" s="55"/>
      <c r="H438" s="63">
        <v>0</v>
      </c>
      <c r="I438" s="55"/>
      <c r="J438" s="55"/>
      <c r="K438" s="8"/>
      <c r="O438">
        <f t="shared" si="24"/>
        <v>0</v>
      </c>
      <c r="P438">
        <f t="shared" si="25"/>
        <v>0</v>
      </c>
      <c r="Q438">
        <f t="shared" si="26"/>
        <v>0</v>
      </c>
    </row>
    <row r="439" spans="3:17" hidden="1" outlineLevel="1" x14ac:dyDescent="0.3">
      <c r="C439" s="14" t="s">
        <v>73</v>
      </c>
      <c r="D439" s="52">
        <f t="shared" si="27"/>
        <v>429</v>
      </c>
      <c r="E439" s="45"/>
      <c r="F439" s="70"/>
      <c r="G439" s="55"/>
      <c r="H439" s="63">
        <v>0</v>
      </c>
      <c r="I439" s="55"/>
      <c r="J439" s="55"/>
      <c r="K439" s="8"/>
      <c r="O439">
        <f t="shared" si="24"/>
        <v>0</v>
      </c>
      <c r="P439">
        <f t="shared" si="25"/>
        <v>0</v>
      </c>
      <c r="Q439">
        <f t="shared" si="26"/>
        <v>0</v>
      </c>
    </row>
    <row r="440" spans="3:17" hidden="1" outlineLevel="1" x14ac:dyDescent="0.3">
      <c r="C440" s="14" t="s">
        <v>73</v>
      </c>
      <c r="D440" s="52">
        <f t="shared" si="27"/>
        <v>430</v>
      </c>
      <c r="E440" s="45"/>
      <c r="F440" s="70"/>
      <c r="G440" s="55"/>
      <c r="H440" s="63">
        <v>0</v>
      </c>
      <c r="I440" s="55"/>
      <c r="J440" s="55"/>
      <c r="K440" s="8"/>
      <c r="O440">
        <f t="shared" si="24"/>
        <v>0</v>
      </c>
      <c r="P440">
        <f t="shared" si="25"/>
        <v>0</v>
      </c>
      <c r="Q440">
        <f t="shared" si="26"/>
        <v>0</v>
      </c>
    </row>
    <row r="441" spans="3:17" hidden="1" outlineLevel="1" x14ac:dyDescent="0.3">
      <c r="C441" s="14" t="s">
        <v>73</v>
      </c>
      <c r="D441" s="52">
        <f t="shared" si="27"/>
        <v>431</v>
      </c>
      <c r="E441" s="45"/>
      <c r="F441" s="70"/>
      <c r="G441" s="55"/>
      <c r="H441" s="63">
        <v>0</v>
      </c>
      <c r="I441" s="55"/>
      <c r="J441" s="55"/>
      <c r="K441" s="8"/>
      <c r="O441">
        <f t="shared" si="24"/>
        <v>0</v>
      </c>
      <c r="P441">
        <f t="shared" si="25"/>
        <v>0</v>
      </c>
      <c r="Q441">
        <f t="shared" si="26"/>
        <v>0</v>
      </c>
    </row>
    <row r="442" spans="3:17" hidden="1" outlineLevel="1" x14ac:dyDescent="0.3">
      <c r="C442" s="14" t="s">
        <v>73</v>
      </c>
      <c r="D442" s="52">
        <f t="shared" si="27"/>
        <v>432</v>
      </c>
      <c r="E442" s="45"/>
      <c r="F442" s="70"/>
      <c r="G442" s="55"/>
      <c r="H442" s="63">
        <v>0</v>
      </c>
      <c r="I442" s="55"/>
      <c r="J442" s="55"/>
      <c r="K442" s="8"/>
      <c r="O442">
        <f t="shared" si="24"/>
        <v>0</v>
      </c>
      <c r="P442">
        <f t="shared" si="25"/>
        <v>0</v>
      </c>
      <c r="Q442">
        <f t="shared" si="26"/>
        <v>0</v>
      </c>
    </row>
    <row r="443" spans="3:17" hidden="1" outlineLevel="1" x14ac:dyDescent="0.3">
      <c r="C443" s="14" t="s">
        <v>73</v>
      </c>
      <c r="D443" s="52">
        <f t="shared" si="27"/>
        <v>433</v>
      </c>
      <c r="E443" s="45"/>
      <c r="F443" s="70"/>
      <c r="G443" s="55"/>
      <c r="H443" s="63">
        <v>0</v>
      </c>
      <c r="I443" s="55"/>
      <c r="J443" s="55"/>
      <c r="K443" s="8"/>
      <c r="O443">
        <f t="shared" si="24"/>
        <v>0</v>
      </c>
      <c r="P443">
        <f t="shared" si="25"/>
        <v>0</v>
      </c>
      <c r="Q443">
        <f t="shared" si="26"/>
        <v>0</v>
      </c>
    </row>
    <row r="444" spans="3:17" hidden="1" outlineLevel="1" x14ac:dyDescent="0.3">
      <c r="C444" s="14" t="s">
        <v>73</v>
      </c>
      <c r="D444" s="52">
        <f t="shared" si="27"/>
        <v>434</v>
      </c>
      <c r="E444" s="45"/>
      <c r="F444" s="70"/>
      <c r="G444" s="55"/>
      <c r="H444" s="63">
        <v>0</v>
      </c>
      <c r="I444" s="55"/>
      <c r="J444" s="55"/>
      <c r="K444" s="8"/>
      <c r="O444">
        <f t="shared" si="24"/>
        <v>0</v>
      </c>
      <c r="P444">
        <f t="shared" si="25"/>
        <v>0</v>
      </c>
      <c r="Q444">
        <f t="shared" si="26"/>
        <v>0</v>
      </c>
    </row>
    <row r="445" spans="3:17" hidden="1" outlineLevel="1" x14ac:dyDescent="0.3">
      <c r="C445" s="14" t="s">
        <v>73</v>
      </c>
      <c r="D445" s="52">
        <f t="shared" si="27"/>
        <v>435</v>
      </c>
      <c r="E445" s="45"/>
      <c r="F445" s="70"/>
      <c r="G445" s="55"/>
      <c r="H445" s="63">
        <v>0</v>
      </c>
      <c r="I445" s="55"/>
      <c r="J445" s="55"/>
      <c r="K445" s="8"/>
      <c r="O445">
        <f t="shared" si="24"/>
        <v>0</v>
      </c>
      <c r="P445">
        <f t="shared" si="25"/>
        <v>0</v>
      </c>
      <c r="Q445">
        <f t="shared" si="26"/>
        <v>0</v>
      </c>
    </row>
    <row r="446" spans="3:17" hidden="1" outlineLevel="1" x14ac:dyDescent="0.3">
      <c r="C446" s="14" t="s">
        <v>73</v>
      </c>
      <c r="D446" s="52">
        <f t="shared" si="27"/>
        <v>436</v>
      </c>
      <c r="E446" s="45"/>
      <c r="F446" s="70"/>
      <c r="G446" s="55"/>
      <c r="H446" s="63">
        <v>0</v>
      </c>
      <c r="I446" s="55"/>
      <c r="J446" s="55"/>
      <c r="K446" s="8"/>
      <c r="O446">
        <f t="shared" si="24"/>
        <v>0</v>
      </c>
      <c r="P446">
        <f t="shared" si="25"/>
        <v>0</v>
      </c>
      <c r="Q446">
        <f t="shared" si="26"/>
        <v>0</v>
      </c>
    </row>
    <row r="447" spans="3:17" hidden="1" outlineLevel="1" x14ac:dyDescent="0.3">
      <c r="C447" s="14" t="s">
        <v>73</v>
      </c>
      <c r="D447" s="52">
        <f t="shared" si="27"/>
        <v>437</v>
      </c>
      <c r="E447" s="45"/>
      <c r="F447" s="70"/>
      <c r="G447" s="55"/>
      <c r="H447" s="63">
        <v>0</v>
      </c>
      <c r="I447" s="55"/>
      <c r="J447" s="55"/>
      <c r="K447" s="8"/>
      <c r="O447">
        <f t="shared" si="24"/>
        <v>0</v>
      </c>
      <c r="P447">
        <f t="shared" si="25"/>
        <v>0</v>
      </c>
      <c r="Q447">
        <f t="shared" si="26"/>
        <v>0</v>
      </c>
    </row>
    <row r="448" spans="3:17" hidden="1" outlineLevel="1" x14ac:dyDescent="0.3">
      <c r="C448" s="14" t="s">
        <v>73</v>
      </c>
      <c r="D448" s="52">
        <f t="shared" si="27"/>
        <v>438</v>
      </c>
      <c r="E448" s="45"/>
      <c r="F448" s="70"/>
      <c r="G448" s="55"/>
      <c r="H448" s="63">
        <v>0</v>
      </c>
      <c r="I448" s="55"/>
      <c r="J448" s="55"/>
      <c r="K448" s="8"/>
      <c r="O448">
        <f t="shared" si="24"/>
        <v>0</v>
      </c>
      <c r="P448">
        <f t="shared" si="25"/>
        <v>0</v>
      </c>
      <c r="Q448">
        <f t="shared" si="26"/>
        <v>0</v>
      </c>
    </row>
    <row r="449" spans="3:17" hidden="1" outlineLevel="1" x14ac:dyDescent="0.3">
      <c r="C449" s="14" t="s">
        <v>73</v>
      </c>
      <c r="D449" s="52">
        <f t="shared" si="27"/>
        <v>439</v>
      </c>
      <c r="E449" s="45"/>
      <c r="F449" s="70"/>
      <c r="G449" s="55"/>
      <c r="H449" s="63">
        <v>0</v>
      </c>
      <c r="I449" s="55"/>
      <c r="J449" s="55"/>
      <c r="K449" s="8"/>
      <c r="O449">
        <f t="shared" si="24"/>
        <v>0</v>
      </c>
      <c r="P449">
        <f t="shared" si="25"/>
        <v>0</v>
      </c>
      <c r="Q449">
        <f t="shared" si="26"/>
        <v>0</v>
      </c>
    </row>
    <row r="450" spans="3:17" hidden="1" outlineLevel="1" x14ac:dyDescent="0.3">
      <c r="C450" s="14" t="s">
        <v>73</v>
      </c>
      <c r="D450" s="52">
        <f t="shared" si="27"/>
        <v>440</v>
      </c>
      <c r="E450" s="45"/>
      <c r="F450" s="70"/>
      <c r="G450" s="55"/>
      <c r="H450" s="63">
        <v>0</v>
      </c>
      <c r="I450" s="55"/>
      <c r="J450" s="55"/>
      <c r="K450" s="8"/>
      <c r="O450">
        <f t="shared" si="24"/>
        <v>0</v>
      </c>
      <c r="P450">
        <f t="shared" si="25"/>
        <v>0</v>
      </c>
      <c r="Q450">
        <f t="shared" si="26"/>
        <v>0</v>
      </c>
    </row>
    <row r="451" spans="3:17" hidden="1" outlineLevel="1" x14ac:dyDescent="0.3">
      <c r="C451" s="14" t="s">
        <v>73</v>
      </c>
      <c r="D451" s="52">
        <f t="shared" si="27"/>
        <v>441</v>
      </c>
      <c r="E451" s="45"/>
      <c r="F451" s="70"/>
      <c r="G451" s="55"/>
      <c r="H451" s="63">
        <v>0</v>
      </c>
      <c r="I451" s="55"/>
      <c r="J451" s="55"/>
      <c r="K451" s="8"/>
      <c r="O451">
        <f t="shared" si="24"/>
        <v>0</v>
      </c>
      <c r="P451">
        <f t="shared" si="25"/>
        <v>0</v>
      </c>
      <c r="Q451">
        <f t="shared" si="26"/>
        <v>0</v>
      </c>
    </row>
    <row r="452" spans="3:17" hidden="1" outlineLevel="1" x14ac:dyDescent="0.3">
      <c r="C452" s="14" t="s">
        <v>73</v>
      </c>
      <c r="D452" s="52">
        <f t="shared" si="27"/>
        <v>442</v>
      </c>
      <c r="E452" s="45"/>
      <c r="F452" s="70"/>
      <c r="G452" s="55"/>
      <c r="H452" s="63">
        <v>0</v>
      </c>
      <c r="I452" s="55"/>
      <c r="J452" s="55"/>
      <c r="K452" s="8"/>
      <c r="O452">
        <f t="shared" si="24"/>
        <v>0</v>
      </c>
      <c r="P452">
        <f t="shared" si="25"/>
        <v>0</v>
      </c>
      <c r="Q452">
        <f t="shared" si="26"/>
        <v>0</v>
      </c>
    </row>
    <row r="453" spans="3:17" hidden="1" outlineLevel="1" x14ac:dyDescent="0.3">
      <c r="C453" s="14" t="s">
        <v>73</v>
      </c>
      <c r="D453" s="52">
        <f t="shared" si="27"/>
        <v>443</v>
      </c>
      <c r="E453" s="45"/>
      <c r="F453" s="70"/>
      <c r="G453" s="55"/>
      <c r="H453" s="63">
        <v>0</v>
      </c>
      <c r="I453" s="55"/>
      <c r="J453" s="55"/>
      <c r="K453" s="8"/>
      <c r="O453">
        <f t="shared" si="24"/>
        <v>0</v>
      </c>
      <c r="P453">
        <f t="shared" si="25"/>
        <v>0</v>
      </c>
      <c r="Q453">
        <f t="shared" si="26"/>
        <v>0</v>
      </c>
    </row>
    <row r="454" spans="3:17" hidden="1" outlineLevel="1" x14ac:dyDescent="0.3">
      <c r="C454" s="14" t="s">
        <v>73</v>
      </c>
      <c r="D454" s="52">
        <f t="shared" si="27"/>
        <v>444</v>
      </c>
      <c r="E454" s="45"/>
      <c r="F454" s="70"/>
      <c r="G454" s="55"/>
      <c r="H454" s="63">
        <v>0</v>
      </c>
      <c r="I454" s="55"/>
      <c r="J454" s="55"/>
      <c r="K454" s="8"/>
      <c r="O454">
        <f t="shared" si="24"/>
        <v>0</v>
      </c>
      <c r="P454">
        <f t="shared" si="25"/>
        <v>0</v>
      </c>
      <c r="Q454">
        <f t="shared" si="26"/>
        <v>0</v>
      </c>
    </row>
    <row r="455" spans="3:17" hidden="1" outlineLevel="1" x14ac:dyDescent="0.3">
      <c r="C455" s="14" t="s">
        <v>73</v>
      </c>
      <c r="D455" s="52">
        <f t="shared" si="27"/>
        <v>445</v>
      </c>
      <c r="E455" s="45"/>
      <c r="F455" s="70"/>
      <c r="G455" s="55"/>
      <c r="H455" s="63">
        <v>0</v>
      </c>
      <c r="I455" s="55"/>
      <c r="J455" s="55"/>
      <c r="K455" s="8"/>
      <c r="O455">
        <f t="shared" si="24"/>
        <v>0</v>
      </c>
      <c r="P455">
        <f t="shared" si="25"/>
        <v>0</v>
      </c>
      <c r="Q455">
        <f t="shared" si="26"/>
        <v>0</v>
      </c>
    </row>
    <row r="456" spans="3:17" hidden="1" outlineLevel="1" x14ac:dyDescent="0.3">
      <c r="C456" s="14" t="s">
        <v>73</v>
      </c>
      <c r="D456" s="52">
        <f t="shared" si="27"/>
        <v>446</v>
      </c>
      <c r="E456" s="45"/>
      <c r="F456" s="70"/>
      <c r="G456" s="55"/>
      <c r="H456" s="63">
        <v>0</v>
      </c>
      <c r="I456" s="55"/>
      <c r="J456" s="55"/>
      <c r="K456" s="8"/>
      <c r="O456">
        <f t="shared" si="24"/>
        <v>0</v>
      </c>
      <c r="P456">
        <f t="shared" si="25"/>
        <v>0</v>
      </c>
      <c r="Q456">
        <f t="shared" si="26"/>
        <v>0</v>
      </c>
    </row>
    <row r="457" spans="3:17" hidden="1" outlineLevel="1" x14ac:dyDescent="0.3">
      <c r="C457" s="14" t="s">
        <v>73</v>
      </c>
      <c r="D457" s="52">
        <f t="shared" si="27"/>
        <v>447</v>
      </c>
      <c r="E457" s="45"/>
      <c r="F457" s="70"/>
      <c r="G457" s="55"/>
      <c r="H457" s="63">
        <v>0</v>
      </c>
      <c r="I457" s="55"/>
      <c r="J457" s="55"/>
      <c r="K457" s="8"/>
      <c r="O457">
        <f t="shared" si="24"/>
        <v>0</v>
      </c>
      <c r="P457">
        <f t="shared" si="25"/>
        <v>0</v>
      </c>
      <c r="Q457">
        <f t="shared" si="26"/>
        <v>0</v>
      </c>
    </row>
    <row r="458" spans="3:17" hidden="1" outlineLevel="1" x14ac:dyDescent="0.3">
      <c r="C458" s="14" t="s">
        <v>73</v>
      </c>
      <c r="D458" s="52">
        <f t="shared" si="27"/>
        <v>448</v>
      </c>
      <c r="E458" s="45"/>
      <c r="F458" s="70"/>
      <c r="G458" s="55"/>
      <c r="H458" s="63">
        <v>0</v>
      </c>
      <c r="I458" s="55"/>
      <c r="J458" s="55"/>
      <c r="K458" s="8"/>
      <c r="O458">
        <f t="shared" ref="O458:O521" si="28">IF(E458="",IF(OR(F458&lt;&gt;"",H458&lt;&gt;0)=TRUE,1,0),0)</f>
        <v>0</v>
      </c>
      <c r="P458">
        <f t="shared" ref="P458:P521" si="29">IF(F458="",IF(OR(E458&lt;&gt;"",H458&lt;&gt;0)=TRUE,1,0),0)</f>
        <v>0</v>
      </c>
      <c r="Q458">
        <f t="shared" ref="Q458:Q521" si="30">IF(H458=0,IF(OR(E458&lt;&gt;"",F458&lt;&gt;"")=TRUE,1,0),0)</f>
        <v>0</v>
      </c>
    </row>
    <row r="459" spans="3:17" hidden="1" outlineLevel="1" x14ac:dyDescent="0.3">
      <c r="C459" s="14" t="s">
        <v>73</v>
      </c>
      <c r="D459" s="52">
        <f t="shared" ref="D459:D522" si="31">D458+1</f>
        <v>449</v>
      </c>
      <c r="E459" s="45"/>
      <c r="F459" s="70"/>
      <c r="G459" s="55"/>
      <c r="H459" s="63">
        <v>0</v>
      </c>
      <c r="I459" s="55"/>
      <c r="J459" s="55"/>
      <c r="K459" s="8"/>
      <c r="O459">
        <f t="shared" si="28"/>
        <v>0</v>
      </c>
      <c r="P459">
        <f t="shared" si="29"/>
        <v>0</v>
      </c>
      <c r="Q459">
        <f t="shared" si="30"/>
        <v>0</v>
      </c>
    </row>
    <row r="460" spans="3:17" hidden="1" outlineLevel="1" x14ac:dyDescent="0.3">
      <c r="C460" s="14" t="s">
        <v>73</v>
      </c>
      <c r="D460" s="52">
        <f t="shared" si="31"/>
        <v>450</v>
      </c>
      <c r="E460" s="45"/>
      <c r="F460" s="70"/>
      <c r="G460" s="55"/>
      <c r="H460" s="63">
        <v>0</v>
      </c>
      <c r="I460" s="55"/>
      <c r="J460" s="55"/>
      <c r="K460" s="8"/>
      <c r="O460">
        <f t="shared" si="28"/>
        <v>0</v>
      </c>
      <c r="P460">
        <f t="shared" si="29"/>
        <v>0</v>
      </c>
      <c r="Q460">
        <f t="shared" si="30"/>
        <v>0</v>
      </c>
    </row>
    <row r="461" spans="3:17" hidden="1" outlineLevel="1" x14ac:dyDescent="0.3">
      <c r="C461" s="14" t="s">
        <v>73</v>
      </c>
      <c r="D461" s="52">
        <f t="shared" si="31"/>
        <v>451</v>
      </c>
      <c r="E461" s="45"/>
      <c r="F461" s="70"/>
      <c r="G461" s="55"/>
      <c r="H461" s="63">
        <v>0</v>
      </c>
      <c r="I461" s="55"/>
      <c r="J461" s="55"/>
      <c r="K461" s="8"/>
      <c r="O461">
        <f t="shared" si="28"/>
        <v>0</v>
      </c>
      <c r="P461">
        <f t="shared" si="29"/>
        <v>0</v>
      </c>
      <c r="Q461">
        <f t="shared" si="30"/>
        <v>0</v>
      </c>
    </row>
    <row r="462" spans="3:17" hidden="1" outlineLevel="1" x14ac:dyDescent="0.3">
      <c r="C462" s="14" t="s">
        <v>73</v>
      </c>
      <c r="D462" s="52">
        <f t="shared" si="31"/>
        <v>452</v>
      </c>
      <c r="E462" s="45"/>
      <c r="F462" s="70"/>
      <c r="G462" s="55"/>
      <c r="H462" s="63">
        <v>0</v>
      </c>
      <c r="I462" s="55"/>
      <c r="J462" s="55"/>
      <c r="K462" s="8"/>
      <c r="O462">
        <f t="shared" si="28"/>
        <v>0</v>
      </c>
      <c r="P462">
        <f t="shared" si="29"/>
        <v>0</v>
      </c>
      <c r="Q462">
        <f t="shared" si="30"/>
        <v>0</v>
      </c>
    </row>
    <row r="463" spans="3:17" hidden="1" outlineLevel="1" x14ac:dyDescent="0.3">
      <c r="C463" s="14" t="s">
        <v>73</v>
      </c>
      <c r="D463" s="52">
        <f t="shared" si="31"/>
        <v>453</v>
      </c>
      <c r="E463" s="45"/>
      <c r="F463" s="70"/>
      <c r="G463" s="55"/>
      <c r="H463" s="63">
        <v>0</v>
      </c>
      <c r="I463" s="55"/>
      <c r="J463" s="55"/>
      <c r="K463" s="8"/>
      <c r="O463">
        <f t="shared" si="28"/>
        <v>0</v>
      </c>
      <c r="P463">
        <f t="shared" si="29"/>
        <v>0</v>
      </c>
      <c r="Q463">
        <f t="shared" si="30"/>
        <v>0</v>
      </c>
    </row>
    <row r="464" spans="3:17" hidden="1" outlineLevel="1" x14ac:dyDescent="0.3">
      <c r="C464" s="14" t="s">
        <v>73</v>
      </c>
      <c r="D464" s="52">
        <f t="shared" si="31"/>
        <v>454</v>
      </c>
      <c r="E464" s="45"/>
      <c r="F464" s="70"/>
      <c r="G464" s="55"/>
      <c r="H464" s="63">
        <v>0</v>
      </c>
      <c r="I464" s="55"/>
      <c r="J464" s="55"/>
      <c r="K464" s="8"/>
      <c r="O464">
        <f t="shared" si="28"/>
        <v>0</v>
      </c>
      <c r="P464">
        <f t="shared" si="29"/>
        <v>0</v>
      </c>
      <c r="Q464">
        <f t="shared" si="30"/>
        <v>0</v>
      </c>
    </row>
    <row r="465" spans="3:17" hidden="1" outlineLevel="1" x14ac:dyDescent="0.3">
      <c r="C465" s="14" t="s">
        <v>73</v>
      </c>
      <c r="D465" s="52">
        <f t="shared" si="31"/>
        <v>455</v>
      </c>
      <c r="E465" s="45"/>
      <c r="F465" s="70"/>
      <c r="G465" s="55"/>
      <c r="H465" s="63">
        <v>0</v>
      </c>
      <c r="I465" s="55"/>
      <c r="J465" s="55"/>
      <c r="K465" s="8"/>
      <c r="O465">
        <f t="shared" si="28"/>
        <v>0</v>
      </c>
      <c r="P465">
        <f t="shared" si="29"/>
        <v>0</v>
      </c>
      <c r="Q465">
        <f t="shared" si="30"/>
        <v>0</v>
      </c>
    </row>
    <row r="466" spans="3:17" hidden="1" outlineLevel="1" x14ac:dyDescent="0.3">
      <c r="C466" s="14" t="s">
        <v>73</v>
      </c>
      <c r="D466" s="52">
        <f t="shared" si="31"/>
        <v>456</v>
      </c>
      <c r="E466" s="45"/>
      <c r="F466" s="70"/>
      <c r="G466" s="55"/>
      <c r="H466" s="63">
        <v>0</v>
      </c>
      <c r="I466" s="55"/>
      <c r="J466" s="55"/>
      <c r="K466" s="8"/>
      <c r="O466">
        <f t="shared" si="28"/>
        <v>0</v>
      </c>
      <c r="P466">
        <f t="shared" si="29"/>
        <v>0</v>
      </c>
      <c r="Q466">
        <f t="shared" si="30"/>
        <v>0</v>
      </c>
    </row>
    <row r="467" spans="3:17" hidden="1" outlineLevel="1" x14ac:dyDescent="0.3">
      <c r="C467" s="14" t="s">
        <v>73</v>
      </c>
      <c r="D467" s="52">
        <f t="shared" si="31"/>
        <v>457</v>
      </c>
      <c r="E467" s="45"/>
      <c r="F467" s="70"/>
      <c r="G467" s="55"/>
      <c r="H467" s="63">
        <v>0</v>
      </c>
      <c r="I467" s="55"/>
      <c r="J467" s="55"/>
      <c r="K467" s="8"/>
      <c r="O467">
        <f t="shared" si="28"/>
        <v>0</v>
      </c>
      <c r="P467">
        <f t="shared" si="29"/>
        <v>0</v>
      </c>
      <c r="Q467">
        <f t="shared" si="30"/>
        <v>0</v>
      </c>
    </row>
    <row r="468" spans="3:17" hidden="1" outlineLevel="1" x14ac:dyDescent="0.3">
      <c r="C468" s="14" t="s">
        <v>73</v>
      </c>
      <c r="D468" s="52">
        <f t="shared" si="31"/>
        <v>458</v>
      </c>
      <c r="E468" s="45"/>
      <c r="F468" s="70"/>
      <c r="G468" s="55"/>
      <c r="H468" s="63">
        <v>0</v>
      </c>
      <c r="I468" s="55"/>
      <c r="J468" s="55"/>
      <c r="K468" s="8"/>
      <c r="O468">
        <f t="shared" si="28"/>
        <v>0</v>
      </c>
      <c r="P468">
        <f t="shared" si="29"/>
        <v>0</v>
      </c>
      <c r="Q468">
        <f t="shared" si="30"/>
        <v>0</v>
      </c>
    </row>
    <row r="469" spans="3:17" hidden="1" outlineLevel="1" x14ac:dyDescent="0.3">
      <c r="C469" s="14" t="s">
        <v>73</v>
      </c>
      <c r="D469" s="52">
        <f t="shared" si="31"/>
        <v>459</v>
      </c>
      <c r="E469" s="45"/>
      <c r="F469" s="70"/>
      <c r="G469" s="55"/>
      <c r="H469" s="63">
        <v>0</v>
      </c>
      <c r="I469" s="55"/>
      <c r="J469" s="55"/>
      <c r="K469" s="8"/>
      <c r="O469">
        <f t="shared" si="28"/>
        <v>0</v>
      </c>
      <c r="P469">
        <f t="shared" si="29"/>
        <v>0</v>
      </c>
      <c r="Q469">
        <f t="shared" si="30"/>
        <v>0</v>
      </c>
    </row>
    <row r="470" spans="3:17" hidden="1" outlineLevel="1" x14ac:dyDescent="0.3">
      <c r="C470" s="14" t="s">
        <v>73</v>
      </c>
      <c r="D470" s="52">
        <f t="shared" si="31"/>
        <v>460</v>
      </c>
      <c r="E470" s="45"/>
      <c r="F470" s="70"/>
      <c r="G470" s="55"/>
      <c r="H470" s="63">
        <v>0</v>
      </c>
      <c r="I470" s="55"/>
      <c r="J470" s="55"/>
      <c r="K470" s="8"/>
      <c r="O470">
        <f t="shared" si="28"/>
        <v>0</v>
      </c>
      <c r="P470">
        <f t="shared" si="29"/>
        <v>0</v>
      </c>
      <c r="Q470">
        <f t="shared" si="30"/>
        <v>0</v>
      </c>
    </row>
    <row r="471" spans="3:17" hidden="1" outlineLevel="1" x14ac:dyDescent="0.3">
      <c r="C471" s="14" t="s">
        <v>73</v>
      </c>
      <c r="D471" s="52">
        <f t="shared" si="31"/>
        <v>461</v>
      </c>
      <c r="E471" s="45"/>
      <c r="F471" s="70"/>
      <c r="G471" s="55"/>
      <c r="H471" s="63">
        <v>0</v>
      </c>
      <c r="I471" s="55"/>
      <c r="J471" s="55"/>
      <c r="K471" s="8"/>
      <c r="O471">
        <f t="shared" si="28"/>
        <v>0</v>
      </c>
      <c r="P471">
        <f t="shared" si="29"/>
        <v>0</v>
      </c>
      <c r="Q471">
        <f t="shared" si="30"/>
        <v>0</v>
      </c>
    </row>
    <row r="472" spans="3:17" hidden="1" outlineLevel="1" x14ac:dyDescent="0.3">
      <c r="C472" s="14" t="s">
        <v>73</v>
      </c>
      <c r="D472" s="52">
        <f t="shared" si="31"/>
        <v>462</v>
      </c>
      <c r="E472" s="45"/>
      <c r="F472" s="70"/>
      <c r="G472" s="55"/>
      <c r="H472" s="63">
        <v>0</v>
      </c>
      <c r="I472" s="55"/>
      <c r="J472" s="55"/>
      <c r="K472" s="8"/>
      <c r="O472">
        <f t="shared" si="28"/>
        <v>0</v>
      </c>
      <c r="P472">
        <f t="shared" si="29"/>
        <v>0</v>
      </c>
      <c r="Q472">
        <f t="shared" si="30"/>
        <v>0</v>
      </c>
    </row>
    <row r="473" spans="3:17" hidden="1" outlineLevel="1" x14ac:dyDescent="0.3">
      <c r="C473" s="14" t="s">
        <v>73</v>
      </c>
      <c r="D473" s="52">
        <f t="shared" si="31"/>
        <v>463</v>
      </c>
      <c r="E473" s="45"/>
      <c r="F473" s="70"/>
      <c r="G473" s="55"/>
      <c r="H473" s="63">
        <v>0</v>
      </c>
      <c r="I473" s="55"/>
      <c r="J473" s="55"/>
      <c r="K473" s="8"/>
      <c r="O473">
        <f t="shared" si="28"/>
        <v>0</v>
      </c>
      <c r="P473">
        <f t="shared" si="29"/>
        <v>0</v>
      </c>
      <c r="Q473">
        <f t="shared" si="30"/>
        <v>0</v>
      </c>
    </row>
    <row r="474" spans="3:17" hidden="1" outlineLevel="1" x14ac:dyDescent="0.3">
      <c r="C474" s="14" t="s">
        <v>73</v>
      </c>
      <c r="D474" s="52">
        <f t="shared" si="31"/>
        <v>464</v>
      </c>
      <c r="E474" s="45"/>
      <c r="F474" s="70"/>
      <c r="G474" s="55"/>
      <c r="H474" s="63">
        <v>0</v>
      </c>
      <c r="I474" s="55"/>
      <c r="J474" s="55"/>
      <c r="K474" s="8"/>
      <c r="O474">
        <f t="shared" si="28"/>
        <v>0</v>
      </c>
      <c r="P474">
        <f t="shared" si="29"/>
        <v>0</v>
      </c>
      <c r="Q474">
        <f t="shared" si="30"/>
        <v>0</v>
      </c>
    </row>
    <row r="475" spans="3:17" hidden="1" outlineLevel="1" x14ac:dyDescent="0.3">
      <c r="C475" s="14" t="s">
        <v>73</v>
      </c>
      <c r="D475" s="52">
        <f t="shared" si="31"/>
        <v>465</v>
      </c>
      <c r="E475" s="45"/>
      <c r="F475" s="70"/>
      <c r="G475" s="55"/>
      <c r="H475" s="63">
        <v>0</v>
      </c>
      <c r="I475" s="55"/>
      <c r="J475" s="55"/>
      <c r="K475" s="8"/>
      <c r="O475">
        <f t="shared" si="28"/>
        <v>0</v>
      </c>
      <c r="P475">
        <f t="shared" si="29"/>
        <v>0</v>
      </c>
      <c r="Q475">
        <f t="shared" si="30"/>
        <v>0</v>
      </c>
    </row>
    <row r="476" spans="3:17" hidden="1" outlineLevel="1" x14ac:dyDescent="0.3">
      <c r="C476" s="14" t="s">
        <v>73</v>
      </c>
      <c r="D476" s="52">
        <f t="shared" si="31"/>
        <v>466</v>
      </c>
      <c r="E476" s="45"/>
      <c r="F476" s="70"/>
      <c r="G476" s="55"/>
      <c r="H476" s="63">
        <v>0</v>
      </c>
      <c r="I476" s="55"/>
      <c r="J476" s="55"/>
      <c r="K476" s="8"/>
      <c r="O476">
        <f t="shared" si="28"/>
        <v>0</v>
      </c>
      <c r="P476">
        <f t="shared" si="29"/>
        <v>0</v>
      </c>
      <c r="Q476">
        <f t="shared" si="30"/>
        <v>0</v>
      </c>
    </row>
    <row r="477" spans="3:17" hidden="1" outlineLevel="1" x14ac:dyDescent="0.3">
      <c r="C477" s="14" t="s">
        <v>73</v>
      </c>
      <c r="D477" s="52">
        <f t="shared" si="31"/>
        <v>467</v>
      </c>
      <c r="E477" s="45"/>
      <c r="F477" s="70"/>
      <c r="G477" s="55"/>
      <c r="H477" s="63">
        <v>0</v>
      </c>
      <c r="I477" s="55"/>
      <c r="J477" s="55"/>
      <c r="K477" s="8"/>
      <c r="O477">
        <f t="shared" si="28"/>
        <v>0</v>
      </c>
      <c r="P477">
        <f t="shared" si="29"/>
        <v>0</v>
      </c>
      <c r="Q477">
        <f t="shared" si="30"/>
        <v>0</v>
      </c>
    </row>
    <row r="478" spans="3:17" hidden="1" outlineLevel="1" x14ac:dyDescent="0.3">
      <c r="C478" s="14" t="s">
        <v>73</v>
      </c>
      <c r="D478" s="52">
        <f t="shared" si="31"/>
        <v>468</v>
      </c>
      <c r="E478" s="45"/>
      <c r="F478" s="70"/>
      <c r="G478" s="55"/>
      <c r="H478" s="63">
        <v>0</v>
      </c>
      <c r="I478" s="55"/>
      <c r="J478" s="55"/>
      <c r="K478" s="8"/>
      <c r="O478">
        <f t="shared" si="28"/>
        <v>0</v>
      </c>
      <c r="P478">
        <f t="shared" si="29"/>
        <v>0</v>
      </c>
      <c r="Q478">
        <f t="shared" si="30"/>
        <v>0</v>
      </c>
    </row>
    <row r="479" spans="3:17" hidden="1" outlineLevel="1" x14ac:dyDescent="0.3">
      <c r="C479" s="14" t="s">
        <v>73</v>
      </c>
      <c r="D479" s="52">
        <f t="shared" si="31"/>
        <v>469</v>
      </c>
      <c r="E479" s="45"/>
      <c r="F479" s="70"/>
      <c r="G479" s="55"/>
      <c r="H479" s="63">
        <v>0</v>
      </c>
      <c r="I479" s="55"/>
      <c r="J479" s="55"/>
      <c r="K479" s="8"/>
      <c r="O479">
        <f t="shared" si="28"/>
        <v>0</v>
      </c>
      <c r="P479">
        <f t="shared" si="29"/>
        <v>0</v>
      </c>
      <c r="Q479">
        <f t="shared" si="30"/>
        <v>0</v>
      </c>
    </row>
    <row r="480" spans="3:17" hidden="1" outlineLevel="1" x14ac:dyDescent="0.3">
      <c r="C480" s="14" t="s">
        <v>73</v>
      </c>
      <c r="D480" s="52">
        <f t="shared" si="31"/>
        <v>470</v>
      </c>
      <c r="E480" s="45"/>
      <c r="F480" s="70"/>
      <c r="G480" s="55"/>
      <c r="H480" s="63">
        <v>0</v>
      </c>
      <c r="I480" s="55"/>
      <c r="J480" s="55"/>
      <c r="K480" s="8"/>
      <c r="O480">
        <f t="shared" si="28"/>
        <v>0</v>
      </c>
      <c r="P480">
        <f t="shared" si="29"/>
        <v>0</v>
      </c>
      <c r="Q480">
        <f t="shared" si="30"/>
        <v>0</v>
      </c>
    </row>
    <row r="481" spans="3:17" hidden="1" outlineLevel="1" x14ac:dyDescent="0.3">
      <c r="C481" s="14" t="s">
        <v>73</v>
      </c>
      <c r="D481" s="52">
        <f t="shared" si="31"/>
        <v>471</v>
      </c>
      <c r="E481" s="45"/>
      <c r="F481" s="70"/>
      <c r="G481" s="55"/>
      <c r="H481" s="63">
        <v>0</v>
      </c>
      <c r="I481" s="55"/>
      <c r="J481" s="55"/>
      <c r="K481" s="8"/>
      <c r="O481">
        <f t="shared" si="28"/>
        <v>0</v>
      </c>
      <c r="P481">
        <f t="shared" si="29"/>
        <v>0</v>
      </c>
      <c r="Q481">
        <f t="shared" si="30"/>
        <v>0</v>
      </c>
    </row>
    <row r="482" spans="3:17" hidden="1" outlineLevel="1" x14ac:dyDescent="0.3">
      <c r="C482" s="14" t="s">
        <v>73</v>
      </c>
      <c r="D482" s="52">
        <f t="shared" si="31"/>
        <v>472</v>
      </c>
      <c r="E482" s="45"/>
      <c r="F482" s="70"/>
      <c r="G482" s="55"/>
      <c r="H482" s="63">
        <v>0</v>
      </c>
      <c r="I482" s="55"/>
      <c r="J482" s="55"/>
      <c r="K482" s="8"/>
      <c r="O482">
        <f t="shared" si="28"/>
        <v>0</v>
      </c>
      <c r="P482">
        <f t="shared" si="29"/>
        <v>0</v>
      </c>
      <c r="Q482">
        <f t="shared" si="30"/>
        <v>0</v>
      </c>
    </row>
    <row r="483" spans="3:17" hidden="1" outlineLevel="1" x14ac:dyDescent="0.3">
      <c r="C483" s="14" t="s">
        <v>73</v>
      </c>
      <c r="D483" s="52">
        <f t="shared" si="31"/>
        <v>473</v>
      </c>
      <c r="E483" s="45"/>
      <c r="F483" s="70"/>
      <c r="G483" s="55"/>
      <c r="H483" s="63">
        <v>0</v>
      </c>
      <c r="I483" s="55"/>
      <c r="J483" s="55"/>
      <c r="K483" s="8"/>
      <c r="O483">
        <f t="shared" si="28"/>
        <v>0</v>
      </c>
      <c r="P483">
        <f t="shared" si="29"/>
        <v>0</v>
      </c>
      <c r="Q483">
        <f t="shared" si="30"/>
        <v>0</v>
      </c>
    </row>
    <row r="484" spans="3:17" hidden="1" outlineLevel="1" x14ac:dyDescent="0.3">
      <c r="C484" s="14" t="s">
        <v>73</v>
      </c>
      <c r="D484" s="52">
        <f t="shared" si="31"/>
        <v>474</v>
      </c>
      <c r="E484" s="45"/>
      <c r="F484" s="70"/>
      <c r="G484" s="55"/>
      <c r="H484" s="63">
        <v>0</v>
      </c>
      <c r="I484" s="55"/>
      <c r="J484" s="55"/>
      <c r="K484" s="8"/>
      <c r="O484">
        <f t="shared" si="28"/>
        <v>0</v>
      </c>
      <c r="P484">
        <f t="shared" si="29"/>
        <v>0</v>
      </c>
      <c r="Q484">
        <f t="shared" si="30"/>
        <v>0</v>
      </c>
    </row>
    <row r="485" spans="3:17" hidden="1" outlineLevel="1" x14ac:dyDescent="0.3">
      <c r="C485" s="14" t="s">
        <v>73</v>
      </c>
      <c r="D485" s="52">
        <f t="shared" si="31"/>
        <v>475</v>
      </c>
      <c r="E485" s="45"/>
      <c r="F485" s="70"/>
      <c r="G485" s="55"/>
      <c r="H485" s="63">
        <v>0</v>
      </c>
      <c r="I485" s="55"/>
      <c r="J485" s="55"/>
      <c r="K485" s="8"/>
      <c r="O485">
        <f t="shared" si="28"/>
        <v>0</v>
      </c>
      <c r="P485">
        <f t="shared" si="29"/>
        <v>0</v>
      </c>
      <c r="Q485">
        <f t="shared" si="30"/>
        <v>0</v>
      </c>
    </row>
    <row r="486" spans="3:17" hidden="1" outlineLevel="1" x14ac:dyDescent="0.3">
      <c r="C486" s="14" t="s">
        <v>73</v>
      </c>
      <c r="D486" s="52">
        <f t="shared" si="31"/>
        <v>476</v>
      </c>
      <c r="E486" s="45"/>
      <c r="F486" s="70"/>
      <c r="G486" s="55"/>
      <c r="H486" s="63">
        <v>0</v>
      </c>
      <c r="I486" s="55"/>
      <c r="J486" s="55"/>
      <c r="K486" s="8"/>
      <c r="O486">
        <f t="shared" si="28"/>
        <v>0</v>
      </c>
      <c r="P486">
        <f t="shared" si="29"/>
        <v>0</v>
      </c>
      <c r="Q486">
        <f t="shared" si="30"/>
        <v>0</v>
      </c>
    </row>
    <row r="487" spans="3:17" hidden="1" outlineLevel="1" x14ac:dyDescent="0.3">
      <c r="C487" s="14" t="s">
        <v>73</v>
      </c>
      <c r="D487" s="52">
        <f t="shared" si="31"/>
        <v>477</v>
      </c>
      <c r="E487" s="45"/>
      <c r="F487" s="70"/>
      <c r="G487" s="55"/>
      <c r="H487" s="63">
        <v>0</v>
      </c>
      <c r="I487" s="55"/>
      <c r="J487" s="55"/>
      <c r="K487" s="8"/>
      <c r="O487">
        <f t="shared" si="28"/>
        <v>0</v>
      </c>
      <c r="P487">
        <f t="shared" si="29"/>
        <v>0</v>
      </c>
      <c r="Q487">
        <f t="shared" si="30"/>
        <v>0</v>
      </c>
    </row>
    <row r="488" spans="3:17" hidden="1" outlineLevel="1" x14ac:dyDescent="0.3">
      <c r="C488" s="14" t="s">
        <v>73</v>
      </c>
      <c r="D488" s="52">
        <f t="shared" si="31"/>
        <v>478</v>
      </c>
      <c r="E488" s="45"/>
      <c r="F488" s="70"/>
      <c r="G488" s="55"/>
      <c r="H488" s="63">
        <v>0</v>
      </c>
      <c r="I488" s="55"/>
      <c r="J488" s="55"/>
      <c r="K488" s="8"/>
      <c r="O488">
        <f t="shared" si="28"/>
        <v>0</v>
      </c>
      <c r="P488">
        <f t="shared" si="29"/>
        <v>0</v>
      </c>
      <c r="Q488">
        <f t="shared" si="30"/>
        <v>0</v>
      </c>
    </row>
    <row r="489" spans="3:17" hidden="1" outlineLevel="1" x14ac:dyDescent="0.3">
      <c r="C489" s="14" t="s">
        <v>73</v>
      </c>
      <c r="D489" s="52">
        <f t="shared" si="31"/>
        <v>479</v>
      </c>
      <c r="E489" s="45"/>
      <c r="F489" s="70"/>
      <c r="G489" s="55"/>
      <c r="H489" s="63">
        <v>0</v>
      </c>
      <c r="I489" s="55"/>
      <c r="J489" s="55"/>
      <c r="K489" s="8"/>
      <c r="O489">
        <f t="shared" si="28"/>
        <v>0</v>
      </c>
      <c r="P489">
        <f t="shared" si="29"/>
        <v>0</v>
      </c>
      <c r="Q489">
        <f t="shared" si="30"/>
        <v>0</v>
      </c>
    </row>
    <row r="490" spans="3:17" hidden="1" outlineLevel="1" x14ac:dyDescent="0.3">
      <c r="C490" s="14" t="s">
        <v>73</v>
      </c>
      <c r="D490" s="52">
        <f t="shared" si="31"/>
        <v>480</v>
      </c>
      <c r="E490" s="45"/>
      <c r="F490" s="70"/>
      <c r="G490" s="55"/>
      <c r="H490" s="63">
        <v>0</v>
      </c>
      <c r="I490" s="55"/>
      <c r="J490" s="55"/>
      <c r="K490" s="8"/>
      <c r="O490">
        <f t="shared" si="28"/>
        <v>0</v>
      </c>
      <c r="P490">
        <f t="shared" si="29"/>
        <v>0</v>
      </c>
      <c r="Q490">
        <f t="shared" si="30"/>
        <v>0</v>
      </c>
    </row>
    <row r="491" spans="3:17" hidden="1" outlineLevel="1" x14ac:dyDescent="0.3">
      <c r="C491" s="14" t="s">
        <v>73</v>
      </c>
      <c r="D491" s="52">
        <f t="shared" si="31"/>
        <v>481</v>
      </c>
      <c r="E491" s="45"/>
      <c r="F491" s="70"/>
      <c r="G491" s="55"/>
      <c r="H491" s="63">
        <v>0</v>
      </c>
      <c r="I491" s="55"/>
      <c r="J491" s="55"/>
      <c r="K491" s="8"/>
      <c r="O491">
        <f t="shared" si="28"/>
        <v>0</v>
      </c>
      <c r="P491">
        <f t="shared" si="29"/>
        <v>0</v>
      </c>
      <c r="Q491">
        <f t="shared" si="30"/>
        <v>0</v>
      </c>
    </row>
    <row r="492" spans="3:17" hidden="1" outlineLevel="1" x14ac:dyDescent="0.3">
      <c r="C492" s="14" t="s">
        <v>73</v>
      </c>
      <c r="D492" s="52">
        <f t="shared" si="31"/>
        <v>482</v>
      </c>
      <c r="E492" s="45"/>
      <c r="F492" s="70"/>
      <c r="G492" s="55"/>
      <c r="H492" s="63">
        <v>0</v>
      </c>
      <c r="I492" s="55"/>
      <c r="J492" s="55"/>
      <c r="K492" s="8"/>
      <c r="O492">
        <f t="shared" si="28"/>
        <v>0</v>
      </c>
      <c r="P492">
        <f t="shared" si="29"/>
        <v>0</v>
      </c>
      <c r="Q492">
        <f t="shared" si="30"/>
        <v>0</v>
      </c>
    </row>
    <row r="493" spans="3:17" hidden="1" outlineLevel="1" x14ac:dyDescent="0.3">
      <c r="C493" s="14" t="s">
        <v>73</v>
      </c>
      <c r="D493" s="52">
        <f t="shared" si="31"/>
        <v>483</v>
      </c>
      <c r="E493" s="45"/>
      <c r="F493" s="70"/>
      <c r="G493" s="55"/>
      <c r="H493" s="63">
        <v>0</v>
      </c>
      <c r="I493" s="55"/>
      <c r="J493" s="55"/>
      <c r="K493" s="8"/>
      <c r="O493">
        <f t="shared" si="28"/>
        <v>0</v>
      </c>
      <c r="P493">
        <f t="shared" si="29"/>
        <v>0</v>
      </c>
      <c r="Q493">
        <f t="shared" si="30"/>
        <v>0</v>
      </c>
    </row>
    <row r="494" spans="3:17" hidden="1" outlineLevel="1" x14ac:dyDescent="0.3">
      <c r="C494" s="14" t="s">
        <v>73</v>
      </c>
      <c r="D494" s="52">
        <f t="shared" si="31"/>
        <v>484</v>
      </c>
      <c r="E494" s="45"/>
      <c r="F494" s="70"/>
      <c r="G494" s="55"/>
      <c r="H494" s="63">
        <v>0</v>
      </c>
      <c r="I494" s="55"/>
      <c r="J494" s="55"/>
      <c r="K494" s="8"/>
      <c r="O494">
        <f t="shared" si="28"/>
        <v>0</v>
      </c>
      <c r="P494">
        <f t="shared" si="29"/>
        <v>0</v>
      </c>
      <c r="Q494">
        <f t="shared" si="30"/>
        <v>0</v>
      </c>
    </row>
    <row r="495" spans="3:17" hidden="1" outlineLevel="1" x14ac:dyDescent="0.3">
      <c r="C495" s="14" t="s">
        <v>73</v>
      </c>
      <c r="D495" s="52">
        <f t="shared" si="31"/>
        <v>485</v>
      </c>
      <c r="E495" s="45"/>
      <c r="F495" s="70"/>
      <c r="G495" s="55"/>
      <c r="H495" s="63">
        <v>0</v>
      </c>
      <c r="I495" s="55"/>
      <c r="J495" s="55"/>
      <c r="K495" s="8"/>
      <c r="O495">
        <f t="shared" si="28"/>
        <v>0</v>
      </c>
      <c r="P495">
        <f t="shared" si="29"/>
        <v>0</v>
      </c>
      <c r="Q495">
        <f t="shared" si="30"/>
        <v>0</v>
      </c>
    </row>
    <row r="496" spans="3:17" hidden="1" outlineLevel="1" x14ac:dyDescent="0.3">
      <c r="C496" s="14" t="s">
        <v>73</v>
      </c>
      <c r="D496" s="52">
        <f t="shared" si="31"/>
        <v>486</v>
      </c>
      <c r="E496" s="45"/>
      <c r="F496" s="70"/>
      <c r="G496" s="55"/>
      <c r="H496" s="63">
        <v>0</v>
      </c>
      <c r="I496" s="55"/>
      <c r="J496" s="55"/>
      <c r="K496" s="8"/>
      <c r="O496">
        <f t="shared" si="28"/>
        <v>0</v>
      </c>
      <c r="P496">
        <f t="shared" si="29"/>
        <v>0</v>
      </c>
      <c r="Q496">
        <f t="shared" si="30"/>
        <v>0</v>
      </c>
    </row>
    <row r="497" spans="3:17" hidden="1" outlineLevel="1" x14ac:dyDescent="0.3">
      <c r="C497" s="14" t="s">
        <v>73</v>
      </c>
      <c r="D497" s="52">
        <f t="shared" si="31"/>
        <v>487</v>
      </c>
      <c r="E497" s="45"/>
      <c r="F497" s="70"/>
      <c r="G497" s="55"/>
      <c r="H497" s="63">
        <v>0</v>
      </c>
      <c r="I497" s="55"/>
      <c r="J497" s="55"/>
      <c r="K497" s="8"/>
      <c r="O497">
        <f t="shared" si="28"/>
        <v>0</v>
      </c>
      <c r="P497">
        <f t="shared" si="29"/>
        <v>0</v>
      </c>
      <c r="Q497">
        <f t="shared" si="30"/>
        <v>0</v>
      </c>
    </row>
    <row r="498" spans="3:17" hidden="1" outlineLevel="1" x14ac:dyDescent="0.3">
      <c r="C498" s="14" t="s">
        <v>73</v>
      </c>
      <c r="D498" s="52">
        <f t="shared" si="31"/>
        <v>488</v>
      </c>
      <c r="E498" s="45"/>
      <c r="F498" s="70"/>
      <c r="G498" s="55"/>
      <c r="H498" s="63">
        <v>0</v>
      </c>
      <c r="I498" s="55"/>
      <c r="J498" s="55"/>
      <c r="K498" s="8"/>
      <c r="O498">
        <f t="shared" si="28"/>
        <v>0</v>
      </c>
      <c r="P498">
        <f t="shared" si="29"/>
        <v>0</v>
      </c>
      <c r="Q498">
        <f t="shared" si="30"/>
        <v>0</v>
      </c>
    </row>
    <row r="499" spans="3:17" hidden="1" outlineLevel="1" x14ac:dyDescent="0.3">
      <c r="C499" s="14" t="s">
        <v>73</v>
      </c>
      <c r="D499" s="52">
        <f t="shared" si="31"/>
        <v>489</v>
      </c>
      <c r="E499" s="45"/>
      <c r="F499" s="70"/>
      <c r="G499" s="55"/>
      <c r="H499" s="63">
        <v>0</v>
      </c>
      <c r="I499" s="55"/>
      <c r="J499" s="55"/>
      <c r="K499" s="8"/>
      <c r="O499">
        <f t="shared" si="28"/>
        <v>0</v>
      </c>
      <c r="P499">
        <f t="shared" si="29"/>
        <v>0</v>
      </c>
      <c r="Q499">
        <f t="shared" si="30"/>
        <v>0</v>
      </c>
    </row>
    <row r="500" spans="3:17" hidden="1" outlineLevel="1" x14ac:dyDescent="0.3">
      <c r="C500" s="14" t="s">
        <v>73</v>
      </c>
      <c r="D500" s="52">
        <f t="shared" si="31"/>
        <v>490</v>
      </c>
      <c r="E500" s="45"/>
      <c r="F500" s="70"/>
      <c r="G500" s="55"/>
      <c r="H500" s="63">
        <v>0</v>
      </c>
      <c r="I500" s="55"/>
      <c r="J500" s="55"/>
      <c r="K500" s="8"/>
      <c r="O500">
        <f t="shared" si="28"/>
        <v>0</v>
      </c>
      <c r="P500">
        <f t="shared" si="29"/>
        <v>0</v>
      </c>
      <c r="Q500">
        <f t="shared" si="30"/>
        <v>0</v>
      </c>
    </row>
    <row r="501" spans="3:17" hidden="1" outlineLevel="1" x14ac:dyDescent="0.3">
      <c r="C501" s="14" t="s">
        <v>73</v>
      </c>
      <c r="D501" s="52">
        <f t="shared" si="31"/>
        <v>491</v>
      </c>
      <c r="E501" s="45"/>
      <c r="F501" s="70"/>
      <c r="G501" s="55"/>
      <c r="H501" s="63">
        <v>0</v>
      </c>
      <c r="I501" s="55"/>
      <c r="J501" s="55"/>
      <c r="K501" s="8"/>
      <c r="O501">
        <f t="shared" si="28"/>
        <v>0</v>
      </c>
      <c r="P501">
        <f t="shared" si="29"/>
        <v>0</v>
      </c>
      <c r="Q501">
        <f t="shared" si="30"/>
        <v>0</v>
      </c>
    </row>
    <row r="502" spans="3:17" hidden="1" outlineLevel="1" x14ac:dyDescent="0.3">
      <c r="C502" s="14" t="s">
        <v>73</v>
      </c>
      <c r="D502" s="52">
        <f t="shared" si="31"/>
        <v>492</v>
      </c>
      <c r="E502" s="45"/>
      <c r="F502" s="70"/>
      <c r="G502" s="55"/>
      <c r="H502" s="63">
        <v>0</v>
      </c>
      <c r="I502" s="55"/>
      <c r="J502" s="55"/>
      <c r="K502" s="8"/>
      <c r="O502">
        <f t="shared" si="28"/>
        <v>0</v>
      </c>
      <c r="P502">
        <f t="shared" si="29"/>
        <v>0</v>
      </c>
      <c r="Q502">
        <f t="shared" si="30"/>
        <v>0</v>
      </c>
    </row>
    <row r="503" spans="3:17" hidden="1" outlineLevel="1" x14ac:dyDescent="0.3">
      <c r="C503" s="14" t="s">
        <v>73</v>
      </c>
      <c r="D503" s="52">
        <f t="shared" si="31"/>
        <v>493</v>
      </c>
      <c r="E503" s="45"/>
      <c r="F503" s="70"/>
      <c r="G503" s="55"/>
      <c r="H503" s="63">
        <v>0</v>
      </c>
      <c r="I503" s="55"/>
      <c r="J503" s="55"/>
      <c r="K503" s="8"/>
      <c r="O503">
        <f t="shared" si="28"/>
        <v>0</v>
      </c>
      <c r="P503">
        <f t="shared" si="29"/>
        <v>0</v>
      </c>
      <c r="Q503">
        <f t="shared" si="30"/>
        <v>0</v>
      </c>
    </row>
    <row r="504" spans="3:17" hidden="1" outlineLevel="1" x14ac:dyDescent="0.3">
      <c r="C504" s="14" t="s">
        <v>73</v>
      </c>
      <c r="D504" s="52">
        <f t="shared" si="31"/>
        <v>494</v>
      </c>
      <c r="E504" s="45"/>
      <c r="F504" s="70"/>
      <c r="G504" s="55"/>
      <c r="H504" s="63">
        <v>0</v>
      </c>
      <c r="I504" s="55"/>
      <c r="J504" s="55"/>
      <c r="K504" s="8"/>
      <c r="O504">
        <f t="shared" si="28"/>
        <v>0</v>
      </c>
      <c r="P504">
        <f t="shared" si="29"/>
        <v>0</v>
      </c>
      <c r="Q504">
        <f t="shared" si="30"/>
        <v>0</v>
      </c>
    </row>
    <row r="505" spans="3:17" hidden="1" outlineLevel="1" x14ac:dyDescent="0.3">
      <c r="C505" s="14" t="s">
        <v>73</v>
      </c>
      <c r="D505" s="52">
        <f t="shared" si="31"/>
        <v>495</v>
      </c>
      <c r="E505" s="45"/>
      <c r="F505" s="70"/>
      <c r="G505" s="55"/>
      <c r="H505" s="63">
        <v>0</v>
      </c>
      <c r="I505" s="55"/>
      <c r="J505" s="55"/>
      <c r="K505" s="8"/>
      <c r="O505">
        <f t="shared" si="28"/>
        <v>0</v>
      </c>
      <c r="P505">
        <f t="shared" si="29"/>
        <v>0</v>
      </c>
      <c r="Q505">
        <f t="shared" si="30"/>
        <v>0</v>
      </c>
    </row>
    <row r="506" spans="3:17" hidden="1" outlineLevel="1" x14ac:dyDescent="0.3">
      <c r="C506" s="14" t="s">
        <v>73</v>
      </c>
      <c r="D506" s="52">
        <f t="shared" si="31"/>
        <v>496</v>
      </c>
      <c r="E506" s="45"/>
      <c r="F506" s="70"/>
      <c r="G506" s="55"/>
      <c r="H506" s="63">
        <v>0</v>
      </c>
      <c r="I506" s="55"/>
      <c r="J506" s="55"/>
      <c r="K506" s="8"/>
      <c r="O506">
        <f t="shared" si="28"/>
        <v>0</v>
      </c>
      <c r="P506">
        <f t="shared" si="29"/>
        <v>0</v>
      </c>
      <c r="Q506">
        <f t="shared" si="30"/>
        <v>0</v>
      </c>
    </row>
    <row r="507" spans="3:17" hidden="1" outlineLevel="1" x14ac:dyDescent="0.3">
      <c r="C507" s="14" t="s">
        <v>73</v>
      </c>
      <c r="D507" s="52">
        <f t="shared" si="31"/>
        <v>497</v>
      </c>
      <c r="E507" s="45"/>
      <c r="F507" s="70"/>
      <c r="G507" s="55"/>
      <c r="H507" s="63">
        <v>0</v>
      </c>
      <c r="I507" s="55"/>
      <c r="J507" s="55"/>
      <c r="K507" s="8"/>
      <c r="O507">
        <f t="shared" si="28"/>
        <v>0</v>
      </c>
      <c r="P507">
        <f t="shared" si="29"/>
        <v>0</v>
      </c>
      <c r="Q507">
        <f t="shared" si="30"/>
        <v>0</v>
      </c>
    </row>
    <row r="508" spans="3:17" hidden="1" outlineLevel="1" x14ac:dyDescent="0.3">
      <c r="C508" s="14" t="s">
        <v>73</v>
      </c>
      <c r="D508" s="52">
        <f t="shared" si="31"/>
        <v>498</v>
      </c>
      <c r="E508" s="45"/>
      <c r="F508" s="70"/>
      <c r="G508" s="55"/>
      <c r="H508" s="63">
        <v>0</v>
      </c>
      <c r="I508" s="55"/>
      <c r="J508" s="55"/>
      <c r="K508" s="8"/>
      <c r="O508">
        <f t="shared" si="28"/>
        <v>0</v>
      </c>
      <c r="P508">
        <f t="shared" si="29"/>
        <v>0</v>
      </c>
      <c r="Q508">
        <f t="shared" si="30"/>
        <v>0</v>
      </c>
    </row>
    <row r="509" spans="3:17" hidden="1" outlineLevel="1" x14ac:dyDescent="0.3">
      <c r="C509" s="14" t="s">
        <v>73</v>
      </c>
      <c r="D509" s="52">
        <f t="shared" si="31"/>
        <v>499</v>
      </c>
      <c r="E509" s="45"/>
      <c r="F509" s="70"/>
      <c r="G509" s="55"/>
      <c r="H509" s="63">
        <v>0</v>
      </c>
      <c r="I509" s="55"/>
      <c r="J509" s="55"/>
      <c r="K509" s="8"/>
      <c r="O509">
        <f t="shared" si="28"/>
        <v>0</v>
      </c>
      <c r="P509">
        <f t="shared" si="29"/>
        <v>0</v>
      </c>
      <c r="Q509">
        <f t="shared" si="30"/>
        <v>0</v>
      </c>
    </row>
    <row r="510" spans="3:17" hidden="1" outlineLevel="1" x14ac:dyDescent="0.3">
      <c r="C510" s="14" t="s">
        <v>73</v>
      </c>
      <c r="D510" s="52">
        <f t="shared" si="31"/>
        <v>500</v>
      </c>
      <c r="E510" s="45"/>
      <c r="F510" s="70"/>
      <c r="G510" s="55"/>
      <c r="H510" s="63">
        <v>0</v>
      </c>
      <c r="I510" s="55"/>
      <c r="J510" s="55"/>
      <c r="K510" s="8"/>
      <c r="O510">
        <f t="shared" si="28"/>
        <v>0</v>
      </c>
      <c r="P510">
        <f t="shared" si="29"/>
        <v>0</v>
      </c>
      <c r="Q510">
        <f t="shared" si="30"/>
        <v>0</v>
      </c>
    </row>
    <row r="511" spans="3:17" ht="15" customHeight="1" collapsed="1" x14ac:dyDescent="0.3">
      <c r="C511" s="29"/>
      <c r="D511" s="40" t="s">
        <v>89</v>
      </c>
      <c r="E511" s="42"/>
      <c r="F511" s="69"/>
      <c r="G511" s="47"/>
      <c r="H511" s="47"/>
      <c r="I511" s="47"/>
      <c r="J511" s="47"/>
      <c r="K511" s="30"/>
      <c r="O511">
        <f t="shared" si="28"/>
        <v>0</v>
      </c>
      <c r="P511">
        <f t="shared" si="29"/>
        <v>0</v>
      </c>
      <c r="Q511">
        <f t="shared" si="30"/>
        <v>0</v>
      </c>
    </row>
    <row r="512" spans="3:17" hidden="1" outlineLevel="1" x14ac:dyDescent="0.3">
      <c r="C512" s="14" t="s">
        <v>73</v>
      </c>
      <c r="D512" s="52">
        <f>D510+1</f>
        <v>501</v>
      </c>
      <c r="E512" s="45"/>
      <c r="F512" s="70"/>
      <c r="G512" s="55"/>
      <c r="H512" s="63">
        <v>0</v>
      </c>
      <c r="I512" s="55"/>
      <c r="J512" s="55"/>
      <c r="K512" s="8"/>
      <c r="O512">
        <f t="shared" si="28"/>
        <v>0</v>
      </c>
      <c r="P512">
        <f t="shared" si="29"/>
        <v>0</v>
      </c>
      <c r="Q512">
        <f t="shared" si="30"/>
        <v>0</v>
      </c>
    </row>
    <row r="513" spans="3:17" hidden="1" outlineLevel="1" x14ac:dyDescent="0.3">
      <c r="C513" s="14" t="s">
        <v>73</v>
      </c>
      <c r="D513" s="52">
        <f t="shared" si="31"/>
        <v>502</v>
      </c>
      <c r="E513" s="45"/>
      <c r="F513" s="70"/>
      <c r="G513" s="55"/>
      <c r="H513" s="63">
        <v>0</v>
      </c>
      <c r="I513" s="55"/>
      <c r="J513" s="55"/>
      <c r="K513" s="8"/>
      <c r="O513">
        <f t="shared" si="28"/>
        <v>0</v>
      </c>
      <c r="P513">
        <f t="shared" si="29"/>
        <v>0</v>
      </c>
      <c r="Q513">
        <f t="shared" si="30"/>
        <v>0</v>
      </c>
    </row>
    <row r="514" spans="3:17" hidden="1" outlineLevel="1" x14ac:dyDescent="0.3">
      <c r="C514" s="14" t="s">
        <v>73</v>
      </c>
      <c r="D514" s="52">
        <f t="shared" si="31"/>
        <v>503</v>
      </c>
      <c r="E514" s="45"/>
      <c r="F514" s="70"/>
      <c r="G514" s="55"/>
      <c r="H514" s="63">
        <v>0</v>
      </c>
      <c r="I514" s="55"/>
      <c r="J514" s="55"/>
      <c r="K514" s="8"/>
      <c r="O514">
        <f t="shared" si="28"/>
        <v>0</v>
      </c>
      <c r="P514">
        <f t="shared" si="29"/>
        <v>0</v>
      </c>
      <c r="Q514">
        <f t="shared" si="30"/>
        <v>0</v>
      </c>
    </row>
    <row r="515" spans="3:17" hidden="1" outlineLevel="1" x14ac:dyDescent="0.3">
      <c r="C515" s="14" t="s">
        <v>73</v>
      </c>
      <c r="D515" s="52">
        <f t="shared" si="31"/>
        <v>504</v>
      </c>
      <c r="E515" s="45"/>
      <c r="F515" s="70"/>
      <c r="G515" s="55"/>
      <c r="H515" s="63">
        <v>0</v>
      </c>
      <c r="I515" s="55"/>
      <c r="J515" s="55"/>
      <c r="K515" s="8"/>
      <c r="O515">
        <f t="shared" si="28"/>
        <v>0</v>
      </c>
      <c r="P515">
        <f t="shared" si="29"/>
        <v>0</v>
      </c>
      <c r="Q515">
        <f t="shared" si="30"/>
        <v>0</v>
      </c>
    </row>
    <row r="516" spans="3:17" hidden="1" outlineLevel="1" x14ac:dyDescent="0.3">
      <c r="C516" s="14" t="s">
        <v>73</v>
      </c>
      <c r="D516" s="52">
        <f t="shared" si="31"/>
        <v>505</v>
      </c>
      <c r="E516" s="45"/>
      <c r="F516" s="70"/>
      <c r="G516" s="55"/>
      <c r="H516" s="63">
        <v>0</v>
      </c>
      <c r="I516" s="55"/>
      <c r="J516" s="55"/>
      <c r="K516" s="8"/>
      <c r="O516">
        <f t="shared" si="28"/>
        <v>0</v>
      </c>
      <c r="P516">
        <f t="shared" si="29"/>
        <v>0</v>
      </c>
      <c r="Q516">
        <f t="shared" si="30"/>
        <v>0</v>
      </c>
    </row>
    <row r="517" spans="3:17" hidden="1" outlineLevel="1" x14ac:dyDescent="0.3">
      <c r="C517" s="14" t="s">
        <v>73</v>
      </c>
      <c r="D517" s="52">
        <f t="shared" si="31"/>
        <v>506</v>
      </c>
      <c r="E517" s="45"/>
      <c r="F517" s="70"/>
      <c r="G517" s="55"/>
      <c r="H517" s="63">
        <v>0</v>
      </c>
      <c r="I517" s="55"/>
      <c r="J517" s="55"/>
      <c r="K517" s="8"/>
      <c r="O517">
        <f t="shared" si="28"/>
        <v>0</v>
      </c>
      <c r="P517">
        <f t="shared" si="29"/>
        <v>0</v>
      </c>
      <c r="Q517">
        <f t="shared" si="30"/>
        <v>0</v>
      </c>
    </row>
    <row r="518" spans="3:17" hidden="1" outlineLevel="1" x14ac:dyDescent="0.3">
      <c r="C518" s="14" t="s">
        <v>73</v>
      </c>
      <c r="D518" s="52">
        <f t="shared" si="31"/>
        <v>507</v>
      </c>
      <c r="E518" s="45"/>
      <c r="F518" s="70"/>
      <c r="G518" s="55"/>
      <c r="H518" s="63">
        <v>0</v>
      </c>
      <c r="I518" s="55"/>
      <c r="J518" s="55"/>
      <c r="K518" s="8"/>
      <c r="O518">
        <f t="shared" si="28"/>
        <v>0</v>
      </c>
      <c r="P518">
        <f t="shared" si="29"/>
        <v>0</v>
      </c>
      <c r="Q518">
        <f t="shared" si="30"/>
        <v>0</v>
      </c>
    </row>
    <row r="519" spans="3:17" hidden="1" outlineLevel="1" x14ac:dyDescent="0.3">
      <c r="C519" s="14" t="s">
        <v>73</v>
      </c>
      <c r="D519" s="52">
        <f t="shared" si="31"/>
        <v>508</v>
      </c>
      <c r="E519" s="45"/>
      <c r="F519" s="70"/>
      <c r="G519" s="55"/>
      <c r="H519" s="63">
        <v>0</v>
      </c>
      <c r="I519" s="55"/>
      <c r="J519" s="55"/>
      <c r="K519" s="8"/>
      <c r="O519">
        <f t="shared" si="28"/>
        <v>0</v>
      </c>
      <c r="P519">
        <f t="shared" si="29"/>
        <v>0</v>
      </c>
      <c r="Q519">
        <f t="shared" si="30"/>
        <v>0</v>
      </c>
    </row>
    <row r="520" spans="3:17" hidden="1" outlineLevel="1" x14ac:dyDescent="0.3">
      <c r="C520" s="14" t="s">
        <v>73</v>
      </c>
      <c r="D520" s="52">
        <f t="shared" si="31"/>
        <v>509</v>
      </c>
      <c r="E520" s="45"/>
      <c r="F520" s="70"/>
      <c r="G520" s="55"/>
      <c r="H520" s="63">
        <v>0</v>
      </c>
      <c r="I520" s="55"/>
      <c r="J520" s="55"/>
      <c r="K520" s="8"/>
      <c r="O520">
        <f t="shared" si="28"/>
        <v>0</v>
      </c>
      <c r="P520">
        <f t="shared" si="29"/>
        <v>0</v>
      </c>
      <c r="Q520">
        <f t="shared" si="30"/>
        <v>0</v>
      </c>
    </row>
    <row r="521" spans="3:17" hidden="1" outlineLevel="1" x14ac:dyDescent="0.3">
      <c r="C521" s="14" t="s">
        <v>73</v>
      </c>
      <c r="D521" s="52">
        <f t="shared" si="31"/>
        <v>510</v>
      </c>
      <c r="E521" s="45"/>
      <c r="F521" s="70"/>
      <c r="G521" s="55"/>
      <c r="H521" s="63">
        <v>0</v>
      </c>
      <c r="I521" s="55"/>
      <c r="J521" s="55"/>
      <c r="K521" s="8"/>
      <c r="O521">
        <f t="shared" si="28"/>
        <v>0</v>
      </c>
      <c r="P521">
        <f t="shared" si="29"/>
        <v>0</v>
      </c>
      <c r="Q521">
        <f t="shared" si="30"/>
        <v>0</v>
      </c>
    </row>
    <row r="522" spans="3:17" hidden="1" outlineLevel="1" x14ac:dyDescent="0.3">
      <c r="C522" s="14" t="s">
        <v>73</v>
      </c>
      <c r="D522" s="52">
        <f t="shared" si="31"/>
        <v>511</v>
      </c>
      <c r="E522" s="45"/>
      <c r="F522" s="70"/>
      <c r="G522" s="55"/>
      <c r="H522" s="63">
        <v>0</v>
      </c>
      <c r="I522" s="55"/>
      <c r="J522" s="55"/>
      <c r="K522" s="8"/>
      <c r="O522">
        <f t="shared" ref="O522:O585" si="32">IF(E522="",IF(OR(F522&lt;&gt;"",H522&lt;&gt;0)=TRUE,1,0),0)</f>
        <v>0</v>
      </c>
      <c r="P522">
        <f t="shared" ref="P522:P585" si="33">IF(F522="",IF(OR(E522&lt;&gt;"",H522&lt;&gt;0)=TRUE,1,0),0)</f>
        <v>0</v>
      </c>
      <c r="Q522">
        <f t="shared" ref="Q522:Q585" si="34">IF(H522=0,IF(OR(E522&lt;&gt;"",F522&lt;&gt;"")=TRUE,1,0),0)</f>
        <v>0</v>
      </c>
    </row>
    <row r="523" spans="3:17" hidden="1" outlineLevel="1" x14ac:dyDescent="0.3">
      <c r="C523" s="14" t="s">
        <v>73</v>
      </c>
      <c r="D523" s="52">
        <f t="shared" ref="D523:D586" si="35">D522+1</f>
        <v>512</v>
      </c>
      <c r="E523" s="45"/>
      <c r="F523" s="70"/>
      <c r="G523" s="55"/>
      <c r="H523" s="63">
        <v>0</v>
      </c>
      <c r="I523" s="55"/>
      <c r="J523" s="55"/>
      <c r="K523" s="8"/>
      <c r="O523">
        <f t="shared" si="32"/>
        <v>0</v>
      </c>
      <c r="P523">
        <f t="shared" si="33"/>
        <v>0</v>
      </c>
      <c r="Q523">
        <f t="shared" si="34"/>
        <v>0</v>
      </c>
    </row>
    <row r="524" spans="3:17" hidden="1" outlineLevel="1" x14ac:dyDescent="0.3">
      <c r="C524" s="14" t="s">
        <v>73</v>
      </c>
      <c r="D524" s="52">
        <f t="shared" si="35"/>
        <v>513</v>
      </c>
      <c r="E524" s="45"/>
      <c r="F524" s="70"/>
      <c r="G524" s="55"/>
      <c r="H524" s="63">
        <v>0</v>
      </c>
      <c r="I524" s="55"/>
      <c r="J524" s="55"/>
      <c r="K524" s="8"/>
      <c r="O524">
        <f t="shared" si="32"/>
        <v>0</v>
      </c>
      <c r="P524">
        <f t="shared" si="33"/>
        <v>0</v>
      </c>
      <c r="Q524">
        <f t="shared" si="34"/>
        <v>0</v>
      </c>
    </row>
    <row r="525" spans="3:17" hidden="1" outlineLevel="1" x14ac:dyDescent="0.3">
      <c r="C525" s="14" t="s">
        <v>73</v>
      </c>
      <c r="D525" s="52">
        <f t="shared" si="35"/>
        <v>514</v>
      </c>
      <c r="E525" s="45"/>
      <c r="F525" s="70"/>
      <c r="G525" s="55"/>
      <c r="H525" s="63">
        <v>0</v>
      </c>
      <c r="I525" s="55"/>
      <c r="J525" s="55"/>
      <c r="K525" s="8"/>
      <c r="O525">
        <f t="shared" si="32"/>
        <v>0</v>
      </c>
      <c r="P525">
        <f t="shared" si="33"/>
        <v>0</v>
      </c>
      <c r="Q525">
        <f t="shared" si="34"/>
        <v>0</v>
      </c>
    </row>
    <row r="526" spans="3:17" hidden="1" outlineLevel="1" x14ac:dyDescent="0.3">
      <c r="C526" s="14" t="s">
        <v>73</v>
      </c>
      <c r="D526" s="52">
        <f t="shared" si="35"/>
        <v>515</v>
      </c>
      <c r="E526" s="45"/>
      <c r="F526" s="70"/>
      <c r="G526" s="55"/>
      <c r="H526" s="63">
        <v>0</v>
      </c>
      <c r="I526" s="55"/>
      <c r="J526" s="55"/>
      <c r="K526" s="8"/>
      <c r="O526">
        <f t="shared" si="32"/>
        <v>0</v>
      </c>
      <c r="P526">
        <f t="shared" si="33"/>
        <v>0</v>
      </c>
      <c r="Q526">
        <f t="shared" si="34"/>
        <v>0</v>
      </c>
    </row>
    <row r="527" spans="3:17" hidden="1" outlineLevel="1" x14ac:dyDescent="0.3">
      <c r="C527" s="14" t="s">
        <v>73</v>
      </c>
      <c r="D527" s="52">
        <f t="shared" si="35"/>
        <v>516</v>
      </c>
      <c r="E527" s="45"/>
      <c r="F527" s="70"/>
      <c r="G527" s="55"/>
      <c r="H527" s="63">
        <v>0</v>
      </c>
      <c r="I527" s="55"/>
      <c r="J527" s="55"/>
      <c r="K527" s="8"/>
      <c r="O527">
        <f t="shared" si="32"/>
        <v>0</v>
      </c>
      <c r="P527">
        <f t="shared" si="33"/>
        <v>0</v>
      </c>
      <c r="Q527">
        <f t="shared" si="34"/>
        <v>0</v>
      </c>
    </row>
    <row r="528" spans="3:17" hidden="1" outlineLevel="1" x14ac:dyDescent="0.3">
      <c r="C528" s="14" t="s">
        <v>73</v>
      </c>
      <c r="D528" s="52">
        <f t="shared" si="35"/>
        <v>517</v>
      </c>
      <c r="E528" s="45"/>
      <c r="F528" s="70"/>
      <c r="G528" s="55"/>
      <c r="H528" s="63">
        <v>0</v>
      </c>
      <c r="I528" s="55"/>
      <c r="J528" s="55"/>
      <c r="K528" s="8"/>
      <c r="O528">
        <f t="shared" si="32"/>
        <v>0</v>
      </c>
      <c r="P528">
        <f t="shared" si="33"/>
        <v>0</v>
      </c>
      <c r="Q528">
        <f t="shared" si="34"/>
        <v>0</v>
      </c>
    </row>
    <row r="529" spans="3:17" hidden="1" outlineLevel="1" x14ac:dyDescent="0.3">
      <c r="C529" s="14" t="s">
        <v>73</v>
      </c>
      <c r="D529" s="52">
        <f t="shared" si="35"/>
        <v>518</v>
      </c>
      <c r="E529" s="45"/>
      <c r="F529" s="70"/>
      <c r="G529" s="55"/>
      <c r="H529" s="63">
        <v>0</v>
      </c>
      <c r="I529" s="55"/>
      <c r="J529" s="55"/>
      <c r="K529" s="8"/>
      <c r="O529">
        <f t="shared" si="32"/>
        <v>0</v>
      </c>
      <c r="P529">
        <f t="shared" si="33"/>
        <v>0</v>
      </c>
      <c r="Q529">
        <f t="shared" si="34"/>
        <v>0</v>
      </c>
    </row>
    <row r="530" spans="3:17" hidden="1" outlineLevel="1" x14ac:dyDescent="0.3">
      <c r="C530" s="14" t="s">
        <v>73</v>
      </c>
      <c r="D530" s="52">
        <f t="shared" si="35"/>
        <v>519</v>
      </c>
      <c r="E530" s="45"/>
      <c r="F530" s="70"/>
      <c r="G530" s="55"/>
      <c r="H530" s="63">
        <v>0</v>
      </c>
      <c r="I530" s="55"/>
      <c r="J530" s="55"/>
      <c r="K530" s="8"/>
      <c r="O530">
        <f t="shared" si="32"/>
        <v>0</v>
      </c>
      <c r="P530">
        <f t="shared" si="33"/>
        <v>0</v>
      </c>
      <c r="Q530">
        <f t="shared" si="34"/>
        <v>0</v>
      </c>
    </row>
    <row r="531" spans="3:17" hidden="1" outlineLevel="1" x14ac:dyDescent="0.3">
      <c r="C531" s="14" t="s">
        <v>73</v>
      </c>
      <c r="D531" s="52">
        <f t="shared" si="35"/>
        <v>520</v>
      </c>
      <c r="E531" s="45"/>
      <c r="F531" s="70"/>
      <c r="G531" s="55"/>
      <c r="H531" s="63">
        <v>0</v>
      </c>
      <c r="I531" s="55"/>
      <c r="J531" s="55"/>
      <c r="K531" s="8"/>
      <c r="O531">
        <f t="shared" si="32"/>
        <v>0</v>
      </c>
      <c r="P531">
        <f t="shared" si="33"/>
        <v>0</v>
      </c>
      <c r="Q531">
        <f t="shared" si="34"/>
        <v>0</v>
      </c>
    </row>
    <row r="532" spans="3:17" hidden="1" outlineLevel="1" x14ac:dyDescent="0.3">
      <c r="C532" s="14" t="s">
        <v>73</v>
      </c>
      <c r="D532" s="52">
        <f t="shared" si="35"/>
        <v>521</v>
      </c>
      <c r="E532" s="45"/>
      <c r="F532" s="70"/>
      <c r="G532" s="55"/>
      <c r="H532" s="63">
        <v>0</v>
      </c>
      <c r="I532" s="55"/>
      <c r="J532" s="55"/>
      <c r="K532" s="8"/>
      <c r="O532">
        <f t="shared" si="32"/>
        <v>0</v>
      </c>
      <c r="P532">
        <f t="shared" si="33"/>
        <v>0</v>
      </c>
      <c r="Q532">
        <f t="shared" si="34"/>
        <v>0</v>
      </c>
    </row>
    <row r="533" spans="3:17" hidden="1" outlineLevel="1" x14ac:dyDescent="0.3">
      <c r="C533" s="14" t="s">
        <v>73</v>
      </c>
      <c r="D533" s="52">
        <f t="shared" si="35"/>
        <v>522</v>
      </c>
      <c r="E533" s="45"/>
      <c r="F533" s="70"/>
      <c r="G533" s="55"/>
      <c r="H533" s="63">
        <v>0</v>
      </c>
      <c r="I533" s="55"/>
      <c r="J533" s="55"/>
      <c r="K533" s="8"/>
      <c r="O533">
        <f t="shared" si="32"/>
        <v>0</v>
      </c>
      <c r="P533">
        <f t="shared" si="33"/>
        <v>0</v>
      </c>
      <c r="Q533">
        <f t="shared" si="34"/>
        <v>0</v>
      </c>
    </row>
    <row r="534" spans="3:17" hidden="1" outlineLevel="1" x14ac:dyDescent="0.3">
      <c r="C534" s="14" t="s">
        <v>73</v>
      </c>
      <c r="D534" s="52">
        <f t="shared" si="35"/>
        <v>523</v>
      </c>
      <c r="E534" s="45"/>
      <c r="F534" s="70"/>
      <c r="G534" s="55"/>
      <c r="H534" s="63">
        <v>0</v>
      </c>
      <c r="I534" s="55"/>
      <c r="J534" s="55"/>
      <c r="K534" s="8"/>
      <c r="O534">
        <f t="shared" si="32"/>
        <v>0</v>
      </c>
      <c r="P534">
        <f t="shared" si="33"/>
        <v>0</v>
      </c>
      <c r="Q534">
        <f t="shared" si="34"/>
        <v>0</v>
      </c>
    </row>
    <row r="535" spans="3:17" hidden="1" outlineLevel="1" x14ac:dyDescent="0.3">
      <c r="C535" s="14" t="s">
        <v>73</v>
      </c>
      <c r="D535" s="52">
        <f t="shared" si="35"/>
        <v>524</v>
      </c>
      <c r="E535" s="45"/>
      <c r="F535" s="70"/>
      <c r="G535" s="55"/>
      <c r="H535" s="63">
        <v>0</v>
      </c>
      <c r="I535" s="55"/>
      <c r="J535" s="55"/>
      <c r="K535" s="8"/>
      <c r="O535">
        <f t="shared" si="32"/>
        <v>0</v>
      </c>
      <c r="P535">
        <f t="shared" si="33"/>
        <v>0</v>
      </c>
      <c r="Q535">
        <f t="shared" si="34"/>
        <v>0</v>
      </c>
    </row>
    <row r="536" spans="3:17" hidden="1" outlineLevel="1" x14ac:dyDescent="0.3">
      <c r="C536" s="14" t="s">
        <v>73</v>
      </c>
      <c r="D536" s="52">
        <f t="shared" si="35"/>
        <v>525</v>
      </c>
      <c r="E536" s="45"/>
      <c r="F536" s="70"/>
      <c r="G536" s="55"/>
      <c r="H536" s="63">
        <v>0</v>
      </c>
      <c r="I536" s="55"/>
      <c r="J536" s="55"/>
      <c r="K536" s="8"/>
      <c r="O536">
        <f t="shared" si="32"/>
        <v>0</v>
      </c>
      <c r="P536">
        <f t="shared" si="33"/>
        <v>0</v>
      </c>
      <c r="Q536">
        <f t="shared" si="34"/>
        <v>0</v>
      </c>
    </row>
    <row r="537" spans="3:17" hidden="1" outlineLevel="1" x14ac:dyDescent="0.3">
      <c r="C537" s="14" t="s">
        <v>73</v>
      </c>
      <c r="D537" s="52">
        <f t="shared" si="35"/>
        <v>526</v>
      </c>
      <c r="E537" s="45"/>
      <c r="F537" s="70"/>
      <c r="G537" s="55"/>
      <c r="H537" s="63">
        <v>0</v>
      </c>
      <c r="I537" s="55"/>
      <c r="J537" s="55"/>
      <c r="K537" s="8"/>
      <c r="O537">
        <f t="shared" si="32"/>
        <v>0</v>
      </c>
      <c r="P537">
        <f t="shared" si="33"/>
        <v>0</v>
      </c>
      <c r="Q537">
        <f t="shared" si="34"/>
        <v>0</v>
      </c>
    </row>
    <row r="538" spans="3:17" hidden="1" outlineLevel="1" x14ac:dyDescent="0.3">
      <c r="C538" s="14" t="s">
        <v>73</v>
      </c>
      <c r="D538" s="52">
        <f t="shared" si="35"/>
        <v>527</v>
      </c>
      <c r="E538" s="45"/>
      <c r="F538" s="70"/>
      <c r="G538" s="55"/>
      <c r="H538" s="63">
        <v>0</v>
      </c>
      <c r="I538" s="55"/>
      <c r="J538" s="55"/>
      <c r="K538" s="8"/>
      <c r="O538">
        <f t="shared" si="32"/>
        <v>0</v>
      </c>
      <c r="P538">
        <f t="shared" si="33"/>
        <v>0</v>
      </c>
      <c r="Q538">
        <f t="shared" si="34"/>
        <v>0</v>
      </c>
    </row>
    <row r="539" spans="3:17" hidden="1" outlineLevel="1" x14ac:dyDescent="0.3">
      <c r="C539" s="14" t="s">
        <v>73</v>
      </c>
      <c r="D539" s="52">
        <f t="shared" si="35"/>
        <v>528</v>
      </c>
      <c r="E539" s="45"/>
      <c r="F539" s="70"/>
      <c r="G539" s="55"/>
      <c r="H539" s="63">
        <v>0</v>
      </c>
      <c r="I539" s="55"/>
      <c r="J539" s="55"/>
      <c r="K539" s="8"/>
      <c r="O539">
        <f t="shared" si="32"/>
        <v>0</v>
      </c>
      <c r="P539">
        <f t="shared" si="33"/>
        <v>0</v>
      </c>
      <c r="Q539">
        <f t="shared" si="34"/>
        <v>0</v>
      </c>
    </row>
    <row r="540" spans="3:17" hidden="1" outlineLevel="1" x14ac:dyDescent="0.3">
      <c r="C540" s="14" t="s">
        <v>73</v>
      </c>
      <c r="D540" s="52">
        <f t="shared" si="35"/>
        <v>529</v>
      </c>
      <c r="E540" s="45"/>
      <c r="F540" s="70"/>
      <c r="G540" s="55"/>
      <c r="H540" s="63">
        <v>0</v>
      </c>
      <c r="I540" s="55"/>
      <c r="J540" s="55"/>
      <c r="K540" s="8"/>
      <c r="O540">
        <f t="shared" si="32"/>
        <v>0</v>
      </c>
      <c r="P540">
        <f t="shared" si="33"/>
        <v>0</v>
      </c>
      <c r="Q540">
        <f t="shared" si="34"/>
        <v>0</v>
      </c>
    </row>
    <row r="541" spans="3:17" hidden="1" outlineLevel="1" x14ac:dyDescent="0.3">
      <c r="C541" s="14" t="s">
        <v>73</v>
      </c>
      <c r="D541" s="52">
        <f t="shared" si="35"/>
        <v>530</v>
      </c>
      <c r="E541" s="45"/>
      <c r="F541" s="70"/>
      <c r="G541" s="55"/>
      <c r="H541" s="63">
        <v>0</v>
      </c>
      <c r="I541" s="55"/>
      <c r="J541" s="55"/>
      <c r="K541" s="8"/>
      <c r="O541">
        <f t="shared" si="32"/>
        <v>0</v>
      </c>
      <c r="P541">
        <f t="shared" si="33"/>
        <v>0</v>
      </c>
      <c r="Q541">
        <f t="shared" si="34"/>
        <v>0</v>
      </c>
    </row>
    <row r="542" spans="3:17" hidden="1" outlineLevel="1" x14ac:dyDescent="0.3">
      <c r="C542" s="14" t="s">
        <v>73</v>
      </c>
      <c r="D542" s="52">
        <f t="shared" si="35"/>
        <v>531</v>
      </c>
      <c r="E542" s="45"/>
      <c r="F542" s="70"/>
      <c r="G542" s="55"/>
      <c r="H542" s="63">
        <v>0</v>
      </c>
      <c r="I542" s="55"/>
      <c r="J542" s="55"/>
      <c r="K542" s="8"/>
      <c r="O542">
        <f t="shared" si="32"/>
        <v>0</v>
      </c>
      <c r="P542">
        <f t="shared" si="33"/>
        <v>0</v>
      </c>
      <c r="Q542">
        <f t="shared" si="34"/>
        <v>0</v>
      </c>
    </row>
    <row r="543" spans="3:17" hidden="1" outlineLevel="1" x14ac:dyDescent="0.3">
      <c r="C543" s="14" t="s">
        <v>73</v>
      </c>
      <c r="D543" s="52">
        <f t="shared" si="35"/>
        <v>532</v>
      </c>
      <c r="E543" s="45"/>
      <c r="F543" s="70"/>
      <c r="G543" s="55"/>
      <c r="H543" s="63">
        <v>0</v>
      </c>
      <c r="I543" s="55"/>
      <c r="J543" s="55"/>
      <c r="K543" s="8"/>
      <c r="O543">
        <f t="shared" si="32"/>
        <v>0</v>
      </c>
      <c r="P543">
        <f t="shared" si="33"/>
        <v>0</v>
      </c>
      <c r="Q543">
        <f t="shared" si="34"/>
        <v>0</v>
      </c>
    </row>
    <row r="544" spans="3:17" hidden="1" outlineLevel="1" x14ac:dyDescent="0.3">
      <c r="C544" s="14" t="s">
        <v>73</v>
      </c>
      <c r="D544" s="52">
        <f t="shared" si="35"/>
        <v>533</v>
      </c>
      <c r="E544" s="45"/>
      <c r="F544" s="70"/>
      <c r="G544" s="55"/>
      <c r="H544" s="63">
        <v>0</v>
      </c>
      <c r="I544" s="55"/>
      <c r="J544" s="55"/>
      <c r="K544" s="8"/>
      <c r="O544">
        <f t="shared" si="32"/>
        <v>0</v>
      </c>
      <c r="P544">
        <f t="shared" si="33"/>
        <v>0</v>
      </c>
      <c r="Q544">
        <f t="shared" si="34"/>
        <v>0</v>
      </c>
    </row>
    <row r="545" spans="3:17" hidden="1" outlineLevel="1" x14ac:dyDescent="0.3">
      <c r="C545" s="14" t="s">
        <v>73</v>
      </c>
      <c r="D545" s="52">
        <f t="shared" si="35"/>
        <v>534</v>
      </c>
      <c r="E545" s="45"/>
      <c r="F545" s="70"/>
      <c r="G545" s="55"/>
      <c r="H545" s="63">
        <v>0</v>
      </c>
      <c r="I545" s="55"/>
      <c r="J545" s="55"/>
      <c r="K545" s="8"/>
      <c r="O545">
        <f t="shared" si="32"/>
        <v>0</v>
      </c>
      <c r="P545">
        <f t="shared" si="33"/>
        <v>0</v>
      </c>
      <c r="Q545">
        <f t="shared" si="34"/>
        <v>0</v>
      </c>
    </row>
    <row r="546" spans="3:17" hidden="1" outlineLevel="1" x14ac:dyDescent="0.3">
      <c r="C546" s="14" t="s">
        <v>73</v>
      </c>
      <c r="D546" s="52">
        <f t="shared" si="35"/>
        <v>535</v>
      </c>
      <c r="E546" s="45"/>
      <c r="F546" s="70"/>
      <c r="G546" s="55"/>
      <c r="H546" s="63">
        <v>0</v>
      </c>
      <c r="I546" s="55"/>
      <c r="J546" s="55"/>
      <c r="K546" s="8"/>
      <c r="O546">
        <f t="shared" si="32"/>
        <v>0</v>
      </c>
      <c r="P546">
        <f t="shared" si="33"/>
        <v>0</v>
      </c>
      <c r="Q546">
        <f t="shared" si="34"/>
        <v>0</v>
      </c>
    </row>
    <row r="547" spans="3:17" hidden="1" outlineLevel="1" x14ac:dyDescent="0.3">
      <c r="C547" s="14" t="s">
        <v>73</v>
      </c>
      <c r="D547" s="52">
        <f t="shared" si="35"/>
        <v>536</v>
      </c>
      <c r="E547" s="45"/>
      <c r="F547" s="70"/>
      <c r="G547" s="55"/>
      <c r="H547" s="63">
        <v>0</v>
      </c>
      <c r="I547" s="55"/>
      <c r="J547" s="55"/>
      <c r="K547" s="8"/>
      <c r="O547">
        <f t="shared" si="32"/>
        <v>0</v>
      </c>
      <c r="P547">
        <f t="shared" si="33"/>
        <v>0</v>
      </c>
      <c r="Q547">
        <f t="shared" si="34"/>
        <v>0</v>
      </c>
    </row>
    <row r="548" spans="3:17" hidden="1" outlineLevel="1" x14ac:dyDescent="0.3">
      <c r="C548" s="14" t="s">
        <v>73</v>
      </c>
      <c r="D548" s="52">
        <f t="shared" si="35"/>
        <v>537</v>
      </c>
      <c r="E548" s="45"/>
      <c r="F548" s="70"/>
      <c r="G548" s="55"/>
      <c r="H548" s="63">
        <v>0</v>
      </c>
      <c r="I548" s="55"/>
      <c r="J548" s="55"/>
      <c r="K548" s="8"/>
      <c r="O548">
        <f t="shared" si="32"/>
        <v>0</v>
      </c>
      <c r="P548">
        <f t="shared" si="33"/>
        <v>0</v>
      </c>
      <c r="Q548">
        <f t="shared" si="34"/>
        <v>0</v>
      </c>
    </row>
    <row r="549" spans="3:17" hidden="1" outlineLevel="1" x14ac:dyDescent="0.3">
      <c r="C549" s="14" t="s">
        <v>73</v>
      </c>
      <c r="D549" s="52">
        <f t="shared" si="35"/>
        <v>538</v>
      </c>
      <c r="E549" s="45"/>
      <c r="F549" s="70"/>
      <c r="G549" s="55"/>
      <c r="H549" s="63">
        <v>0</v>
      </c>
      <c r="I549" s="55"/>
      <c r="J549" s="55"/>
      <c r="K549" s="8"/>
      <c r="O549">
        <f t="shared" si="32"/>
        <v>0</v>
      </c>
      <c r="P549">
        <f t="shared" si="33"/>
        <v>0</v>
      </c>
      <c r="Q549">
        <f t="shared" si="34"/>
        <v>0</v>
      </c>
    </row>
    <row r="550" spans="3:17" hidden="1" outlineLevel="1" x14ac:dyDescent="0.3">
      <c r="C550" s="14" t="s">
        <v>73</v>
      </c>
      <c r="D550" s="52">
        <f t="shared" si="35"/>
        <v>539</v>
      </c>
      <c r="E550" s="45"/>
      <c r="F550" s="70"/>
      <c r="G550" s="55"/>
      <c r="H550" s="63">
        <v>0</v>
      </c>
      <c r="I550" s="55"/>
      <c r="J550" s="55"/>
      <c r="K550" s="8"/>
      <c r="O550">
        <f t="shared" si="32"/>
        <v>0</v>
      </c>
      <c r="P550">
        <f t="shared" si="33"/>
        <v>0</v>
      </c>
      <c r="Q550">
        <f t="shared" si="34"/>
        <v>0</v>
      </c>
    </row>
    <row r="551" spans="3:17" hidden="1" outlineLevel="1" x14ac:dyDescent="0.3">
      <c r="C551" s="14" t="s">
        <v>73</v>
      </c>
      <c r="D551" s="52">
        <f t="shared" si="35"/>
        <v>540</v>
      </c>
      <c r="E551" s="45"/>
      <c r="F551" s="70"/>
      <c r="G551" s="55"/>
      <c r="H551" s="63">
        <v>0</v>
      </c>
      <c r="I551" s="55"/>
      <c r="J551" s="55"/>
      <c r="K551" s="8"/>
      <c r="O551">
        <f t="shared" si="32"/>
        <v>0</v>
      </c>
      <c r="P551">
        <f t="shared" si="33"/>
        <v>0</v>
      </c>
      <c r="Q551">
        <f t="shared" si="34"/>
        <v>0</v>
      </c>
    </row>
    <row r="552" spans="3:17" hidden="1" outlineLevel="1" x14ac:dyDescent="0.3">
      <c r="C552" s="14" t="s">
        <v>73</v>
      </c>
      <c r="D552" s="52">
        <f t="shared" si="35"/>
        <v>541</v>
      </c>
      <c r="E552" s="45"/>
      <c r="F552" s="70"/>
      <c r="G552" s="55"/>
      <c r="H552" s="63">
        <v>0</v>
      </c>
      <c r="I552" s="55"/>
      <c r="J552" s="55"/>
      <c r="K552" s="8"/>
      <c r="O552">
        <f t="shared" si="32"/>
        <v>0</v>
      </c>
      <c r="P552">
        <f t="shared" si="33"/>
        <v>0</v>
      </c>
      <c r="Q552">
        <f t="shared" si="34"/>
        <v>0</v>
      </c>
    </row>
    <row r="553" spans="3:17" hidden="1" outlineLevel="1" x14ac:dyDescent="0.3">
      <c r="C553" s="14" t="s">
        <v>73</v>
      </c>
      <c r="D553" s="52">
        <f t="shared" si="35"/>
        <v>542</v>
      </c>
      <c r="E553" s="45"/>
      <c r="F553" s="70"/>
      <c r="G553" s="55"/>
      <c r="H553" s="63">
        <v>0</v>
      </c>
      <c r="I553" s="55"/>
      <c r="J553" s="55"/>
      <c r="K553" s="8"/>
      <c r="O553">
        <f t="shared" si="32"/>
        <v>0</v>
      </c>
      <c r="P553">
        <f t="shared" si="33"/>
        <v>0</v>
      </c>
      <c r="Q553">
        <f t="shared" si="34"/>
        <v>0</v>
      </c>
    </row>
    <row r="554" spans="3:17" hidden="1" outlineLevel="1" x14ac:dyDescent="0.3">
      <c r="C554" s="14" t="s">
        <v>73</v>
      </c>
      <c r="D554" s="52">
        <f t="shared" si="35"/>
        <v>543</v>
      </c>
      <c r="E554" s="45"/>
      <c r="F554" s="70"/>
      <c r="G554" s="55"/>
      <c r="H554" s="63">
        <v>0</v>
      </c>
      <c r="I554" s="55"/>
      <c r="J554" s="55"/>
      <c r="K554" s="8"/>
      <c r="O554">
        <f t="shared" si="32"/>
        <v>0</v>
      </c>
      <c r="P554">
        <f t="shared" si="33"/>
        <v>0</v>
      </c>
      <c r="Q554">
        <f t="shared" si="34"/>
        <v>0</v>
      </c>
    </row>
    <row r="555" spans="3:17" hidden="1" outlineLevel="1" x14ac:dyDescent="0.3">
      <c r="C555" s="14" t="s">
        <v>73</v>
      </c>
      <c r="D555" s="52">
        <f t="shared" si="35"/>
        <v>544</v>
      </c>
      <c r="E555" s="45"/>
      <c r="F555" s="70"/>
      <c r="G555" s="55"/>
      <c r="H555" s="63">
        <v>0</v>
      </c>
      <c r="I555" s="55"/>
      <c r="J555" s="55"/>
      <c r="K555" s="8"/>
      <c r="O555">
        <f t="shared" si="32"/>
        <v>0</v>
      </c>
      <c r="P555">
        <f t="shared" si="33"/>
        <v>0</v>
      </c>
      <c r="Q555">
        <f t="shared" si="34"/>
        <v>0</v>
      </c>
    </row>
    <row r="556" spans="3:17" hidden="1" outlineLevel="1" x14ac:dyDescent="0.3">
      <c r="C556" s="14" t="s">
        <v>73</v>
      </c>
      <c r="D556" s="52">
        <f t="shared" si="35"/>
        <v>545</v>
      </c>
      <c r="E556" s="45"/>
      <c r="F556" s="70"/>
      <c r="G556" s="55"/>
      <c r="H556" s="63">
        <v>0</v>
      </c>
      <c r="I556" s="55"/>
      <c r="J556" s="55"/>
      <c r="K556" s="8"/>
      <c r="O556">
        <f t="shared" si="32"/>
        <v>0</v>
      </c>
      <c r="P556">
        <f t="shared" si="33"/>
        <v>0</v>
      </c>
      <c r="Q556">
        <f t="shared" si="34"/>
        <v>0</v>
      </c>
    </row>
    <row r="557" spans="3:17" hidden="1" outlineLevel="1" x14ac:dyDescent="0.3">
      <c r="C557" s="14" t="s">
        <v>73</v>
      </c>
      <c r="D557" s="52">
        <f t="shared" si="35"/>
        <v>546</v>
      </c>
      <c r="E557" s="45"/>
      <c r="F557" s="70"/>
      <c r="G557" s="55"/>
      <c r="H557" s="63">
        <v>0</v>
      </c>
      <c r="I557" s="55"/>
      <c r="J557" s="55"/>
      <c r="K557" s="8"/>
      <c r="O557">
        <f t="shared" si="32"/>
        <v>0</v>
      </c>
      <c r="P557">
        <f t="shared" si="33"/>
        <v>0</v>
      </c>
      <c r="Q557">
        <f t="shared" si="34"/>
        <v>0</v>
      </c>
    </row>
    <row r="558" spans="3:17" hidden="1" outlineLevel="1" x14ac:dyDescent="0.3">
      <c r="C558" s="14" t="s">
        <v>73</v>
      </c>
      <c r="D558" s="52">
        <f t="shared" si="35"/>
        <v>547</v>
      </c>
      <c r="E558" s="45"/>
      <c r="F558" s="70"/>
      <c r="G558" s="55"/>
      <c r="H558" s="63">
        <v>0</v>
      </c>
      <c r="I558" s="55"/>
      <c r="J558" s="55"/>
      <c r="K558" s="8"/>
      <c r="O558">
        <f t="shared" si="32"/>
        <v>0</v>
      </c>
      <c r="P558">
        <f t="shared" si="33"/>
        <v>0</v>
      </c>
      <c r="Q558">
        <f t="shared" si="34"/>
        <v>0</v>
      </c>
    </row>
    <row r="559" spans="3:17" hidden="1" outlineLevel="1" x14ac:dyDescent="0.3">
      <c r="C559" s="14" t="s">
        <v>73</v>
      </c>
      <c r="D559" s="52">
        <f t="shared" si="35"/>
        <v>548</v>
      </c>
      <c r="E559" s="45"/>
      <c r="F559" s="70"/>
      <c r="G559" s="55"/>
      <c r="H559" s="63">
        <v>0</v>
      </c>
      <c r="I559" s="55"/>
      <c r="J559" s="55"/>
      <c r="K559" s="8"/>
      <c r="O559">
        <f t="shared" si="32"/>
        <v>0</v>
      </c>
      <c r="P559">
        <f t="shared" si="33"/>
        <v>0</v>
      </c>
      <c r="Q559">
        <f t="shared" si="34"/>
        <v>0</v>
      </c>
    </row>
    <row r="560" spans="3:17" hidden="1" outlineLevel="1" x14ac:dyDescent="0.3">
      <c r="C560" s="14" t="s">
        <v>73</v>
      </c>
      <c r="D560" s="52">
        <f t="shared" si="35"/>
        <v>549</v>
      </c>
      <c r="E560" s="45"/>
      <c r="F560" s="70"/>
      <c r="G560" s="55"/>
      <c r="H560" s="63">
        <v>0</v>
      </c>
      <c r="I560" s="55"/>
      <c r="J560" s="55"/>
      <c r="K560" s="8"/>
      <c r="O560">
        <f t="shared" si="32"/>
        <v>0</v>
      </c>
      <c r="P560">
        <f t="shared" si="33"/>
        <v>0</v>
      </c>
      <c r="Q560">
        <f t="shared" si="34"/>
        <v>0</v>
      </c>
    </row>
    <row r="561" spans="3:17" hidden="1" outlineLevel="1" x14ac:dyDescent="0.3">
      <c r="C561" s="14" t="s">
        <v>73</v>
      </c>
      <c r="D561" s="52">
        <f t="shared" si="35"/>
        <v>550</v>
      </c>
      <c r="E561" s="45"/>
      <c r="F561" s="70"/>
      <c r="G561" s="55"/>
      <c r="H561" s="63">
        <v>0</v>
      </c>
      <c r="I561" s="55"/>
      <c r="J561" s="55"/>
      <c r="K561" s="8"/>
      <c r="O561">
        <f t="shared" si="32"/>
        <v>0</v>
      </c>
      <c r="P561">
        <f t="shared" si="33"/>
        <v>0</v>
      </c>
      <c r="Q561">
        <f t="shared" si="34"/>
        <v>0</v>
      </c>
    </row>
    <row r="562" spans="3:17" hidden="1" outlineLevel="1" x14ac:dyDescent="0.3">
      <c r="C562" s="14" t="s">
        <v>73</v>
      </c>
      <c r="D562" s="52">
        <f t="shared" si="35"/>
        <v>551</v>
      </c>
      <c r="E562" s="45"/>
      <c r="F562" s="70"/>
      <c r="G562" s="55"/>
      <c r="H562" s="63">
        <v>0</v>
      </c>
      <c r="I562" s="55"/>
      <c r="J562" s="55"/>
      <c r="K562" s="8"/>
      <c r="O562">
        <f t="shared" si="32"/>
        <v>0</v>
      </c>
      <c r="P562">
        <f t="shared" si="33"/>
        <v>0</v>
      </c>
      <c r="Q562">
        <f t="shared" si="34"/>
        <v>0</v>
      </c>
    </row>
    <row r="563" spans="3:17" hidden="1" outlineLevel="1" x14ac:dyDescent="0.3">
      <c r="C563" s="14" t="s">
        <v>73</v>
      </c>
      <c r="D563" s="52">
        <f t="shared" si="35"/>
        <v>552</v>
      </c>
      <c r="E563" s="45"/>
      <c r="F563" s="70"/>
      <c r="G563" s="55"/>
      <c r="H563" s="63">
        <v>0</v>
      </c>
      <c r="I563" s="55"/>
      <c r="J563" s="55"/>
      <c r="K563" s="8"/>
      <c r="O563">
        <f t="shared" si="32"/>
        <v>0</v>
      </c>
      <c r="P563">
        <f t="shared" si="33"/>
        <v>0</v>
      </c>
      <c r="Q563">
        <f t="shared" si="34"/>
        <v>0</v>
      </c>
    </row>
    <row r="564" spans="3:17" hidden="1" outlineLevel="1" x14ac:dyDescent="0.3">
      <c r="C564" s="14" t="s">
        <v>73</v>
      </c>
      <c r="D564" s="52">
        <f t="shared" si="35"/>
        <v>553</v>
      </c>
      <c r="E564" s="45"/>
      <c r="F564" s="70"/>
      <c r="G564" s="55"/>
      <c r="H564" s="63">
        <v>0</v>
      </c>
      <c r="I564" s="55"/>
      <c r="J564" s="55"/>
      <c r="K564" s="8"/>
      <c r="O564">
        <f t="shared" si="32"/>
        <v>0</v>
      </c>
      <c r="P564">
        <f t="shared" si="33"/>
        <v>0</v>
      </c>
      <c r="Q564">
        <f t="shared" si="34"/>
        <v>0</v>
      </c>
    </row>
    <row r="565" spans="3:17" hidden="1" outlineLevel="1" x14ac:dyDescent="0.3">
      <c r="C565" s="14" t="s">
        <v>73</v>
      </c>
      <c r="D565" s="52">
        <f t="shared" si="35"/>
        <v>554</v>
      </c>
      <c r="E565" s="45"/>
      <c r="F565" s="70"/>
      <c r="G565" s="55"/>
      <c r="H565" s="63">
        <v>0</v>
      </c>
      <c r="I565" s="55"/>
      <c r="J565" s="55"/>
      <c r="K565" s="8"/>
      <c r="O565">
        <f t="shared" si="32"/>
        <v>0</v>
      </c>
      <c r="P565">
        <f t="shared" si="33"/>
        <v>0</v>
      </c>
      <c r="Q565">
        <f t="shared" si="34"/>
        <v>0</v>
      </c>
    </row>
    <row r="566" spans="3:17" hidden="1" outlineLevel="1" x14ac:dyDescent="0.3">
      <c r="C566" s="14" t="s">
        <v>73</v>
      </c>
      <c r="D566" s="52">
        <f t="shared" si="35"/>
        <v>555</v>
      </c>
      <c r="E566" s="45"/>
      <c r="F566" s="70"/>
      <c r="G566" s="55"/>
      <c r="H566" s="63">
        <v>0</v>
      </c>
      <c r="I566" s="55"/>
      <c r="J566" s="55"/>
      <c r="K566" s="8"/>
      <c r="O566">
        <f t="shared" si="32"/>
        <v>0</v>
      </c>
      <c r="P566">
        <f t="shared" si="33"/>
        <v>0</v>
      </c>
      <c r="Q566">
        <f t="shared" si="34"/>
        <v>0</v>
      </c>
    </row>
    <row r="567" spans="3:17" hidden="1" outlineLevel="1" x14ac:dyDescent="0.3">
      <c r="C567" s="14" t="s">
        <v>73</v>
      </c>
      <c r="D567" s="52">
        <f t="shared" si="35"/>
        <v>556</v>
      </c>
      <c r="E567" s="45"/>
      <c r="F567" s="70"/>
      <c r="G567" s="55"/>
      <c r="H567" s="63">
        <v>0</v>
      </c>
      <c r="I567" s="55"/>
      <c r="J567" s="55"/>
      <c r="K567" s="8"/>
      <c r="O567">
        <f t="shared" si="32"/>
        <v>0</v>
      </c>
      <c r="P567">
        <f t="shared" si="33"/>
        <v>0</v>
      </c>
      <c r="Q567">
        <f t="shared" si="34"/>
        <v>0</v>
      </c>
    </row>
    <row r="568" spans="3:17" hidden="1" outlineLevel="1" x14ac:dyDescent="0.3">
      <c r="C568" s="14" t="s">
        <v>73</v>
      </c>
      <c r="D568" s="52">
        <f t="shared" si="35"/>
        <v>557</v>
      </c>
      <c r="E568" s="45"/>
      <c r="F568" s="70"/>
      <c r="G568" s="55"/>
      <c r="H568" s="63">
        <v>0</v>
      </c>
      <c r="I568" s="55"/>
      <c r="J568" s="55"/>
      <c r="K568" s="8"/>
      <c r="O568">
        <f t="shared" si="32"/>
        <v>0</v>
      </c>
      <c r="P568">
        <f t="shared" si="33"/>
        <v>0</v>
      </c>
      <c r="Q568">
        <f t="shared" si="34"/>
        <v>0</v>
      </c>
    </row>
    <row r="569" spans="3:17" hidden="1" outlineLevel="1" x14ac:dyDescent="0.3">
      <c r="C569" s="14" t="s">
        <v>73</v>
      </c>
      <c r="D569" s="52">
        <f t="shared" si="35"/>
        <v>558</v>
      </c>
      <c r="E569" s="45"/>
      <c r="F569" s="70"/>
      <c r="G569" s="55"/>
      <c r="H569" s="63">
        <v>0</v>
      </c>
      <c r="I569" s="55"/>
      <c r="J569" s="55"/>
      <c r="K569" s="8"/>
      <c r="O569">
        <f t="shared" si="32"/>
        <v>0</v>
      </c>
      <c r="P569">
        <f t="shared" si="33"/>
        <v>0</v>
      </c>
      <c r="Q569">
        <f t="shared" si="34"/>
        <v>0</v>
      </c>
    </row>
    <row r="570" spans="3:17" hidden="1" outlineLevel="1" x14ac:dyDescent="0.3">
      <c r="C570" s="14" t="s">
        <v>73</v>
      </c>
      <c r="D570" s="52">
        <f t="shared" si="35"/>
        <v>559</v>
      </c>
      <c r="E570" s="45"/>
      <c r="F570" s="70"/>
      <c r="G570" s="55"/>
      <c r="H570" s="63">
        <v>0</v>
      </c>
      <c r="I570" s="55"/>
      <c r="J570" s="55"/>
      <c r="K570" s="8"/>
      <c r="O570">
        <f t="shared" si="32"/>
        <v>0</v>
      </c>
      <c r="P570">
        <f t="shared" si="33"/>
        <v>0</v>
      </c>
      <c r="Q570">
        <f t="shared" si="34"/>
        <v>0</v>
      </c>
    </row>
    <row r="571" spans="3:17" hidden="1" outlineLevel="1" x14ac:dyDescent="0.3">
      <c r="C571" s="14" t="s">
        <v>73</v>
      </c>
      <c r="D571" s="52">
        <f t="shared" si="35"/>
        <v>560</v>
      </c>
      <c r="E571" s="45"/>
      <c r="F571" s="70"/>
      <c r="G571" s="55"/>
      <c r="H571" s="63">
        <v>0</v>
      </c>
      <c r="I571" s="55"/>
      <c r="J571" s="55"/>
      <c r="K571" s="8"/>
      <c r="O571">
        <f t="shared" si="32"/>
        <v>0</v>
      </c>
      <c r="P571">
        <f t="shared" si="33"/>
        <v>0</v>
      </c>
      <c r="Q571">
        <f t="shared" si="34"/>
        <v>0</v>
      </c>
    </row>
    <row r="572" spans="3:17" hidden="1" outlineLevel="1" x14ac:dyDescent="0.3">
      <c r="C572" s="14" t="s">
        <v>73</v>
      </c>
      <c r="D572" s="52">
        <f t="shared" si="35"/>
        <v>561</v>
      </c>
      <c r="E572" s="45"/>
      <c r="F572" s="70"/>
      <c r="G572" s="55"/>
      <c r="H572" s="63">
        <v>0</v>
      </c>
      <c r="I572" s="55"/>
      <c r="J572" s="55"/>
      <c r="K572" s="8"/>
      <c r="O572">
        <f t="shared" si="32"/>
        <v>0</v>
      </c>
      <c r="P572">
        <f t="shared" si="33"/>
        <v>0</v>
      </c>
      <c r="Q572">
        <f t="shared" si="34"/>
        <v>0</v>
      </c>
    </row>
    <row r="573" spans="3:17" hidden="1" outlineLevel="1" x14ac:dyDescent="0.3">
      <c r="C573" s="14" t="s">
        <v>73</v>
      </c>
      <c r="D573" s="52">
        <f t="shared" si="35"/>
        <v>562</v>
      </c>
      <c r="E573" s="45"/>
      <c r="F573" s="70"/>
      <c r="G573" s="55"/>
      <c r="H573" s="63">
        <v>0</v>
      </c>
      <c r="I573" s="55"/>
      <c r="J573" s="55"/>
      <c r="K573" s="8"/>
      <c r="O573">
        <f t="shared" si="32"/>
        <v>0</v>
      </c>
      <c r="P573">
        <f t="shared" si="33"/>
        <v>0</v>
      </c>
      <c r="Q573">
        <f t="shared" si="34"/>
        <v>0</v>
      </c>
    </row>
    <row r="574" spans="3:17" hidden="1" outlineLevel="1" x14ac:dyDescent="0.3">
      <c r="C574" s="14" t="s">
        <v>73</v>
      </c>
      <c r="D574" s="52">
        <f t="shared" si="35"/>
        <v>563</v>
      </c>
      <c r="E574" s="45"/>
      <c r="F574" s="70"/>
      <c r="G574" s="55"/>
      <c r="H574" s="63">
        <v>0</v>
      </c>
      <c r="I574" s="55"/>
      <c r="J574" s="55"/>
      <c r="K574" s="8"/>
      <c r="O574">
        <f t="shared" si="32"/>
        <v>0</v>
      </c>
      <c r="P574">
        <f t="shared" si="33"/>
        <v>0</v>
      </c>
      <c r="Q574">
        <f t="shared" si="34"/>
        <v>0</v>
      </c>
    </row>
    <row r="575" spans="3:17" hidden="1" outlineLevel="1" x14ac:dyDescent="0.3">
      <c r="C575" s="14" t="s">
        <v>73</v>
      </c>
      <c r="D575" s="52">
        <f t="shared" si="35"/>
        <v>564</v>
      </c>
      <c r="E575" s="45"/>
      <c r="F575" s="70"/>
      <c r="G575" s="55"/>
      <c r="H575" s="63">
        <v>0</v>
      </c>
      <c r="I575" s="55"/>
      <c r="J575" s="55"/>
      <c r="K575" s="8"/>
      <c r="O575">
        <f t="shared" si="32"/>
        <v>0</v>
      </c>
      <c r="P575">
        <f t="shared" si="33"/>
        <v>0</v>
      </c>
      <c r="Q575">
        <f t="shared" si="34"/>
        <v>0</v>
      </c>
    </row>
    <row r="576" spans="3:17" hidden="1" outlineLevel="1" x14ac:dyDescent="0.3">
      <c r="C576" s="14" t="s">
        <v>73</v>
      </c>
      <c r="D576" s="52">
        <f t="shared" si="35"/>
        <v>565</v>
      </c>
      <c r="E576" s="45"/>
      <c r="F576" s="70"/>
      <c r="G576" s="55"/>
      <c r="H576" s="63">
        <v>0</v>
      </c>
      <c r="I576" s="55"/>
      <c r="J576" s="55"/>
      <c r="K576" s="8"/>
      <c r="O576">
        <f t="shared" si="32"/>
        <v>0</v>
      </c>
      <c r="P576">
        <f t="shared" si="33"/>
        <v>0</v>
      </c>
      <c r="Q576">
        <f t="shared" si="34"/>
        <v>0</v>
      </c>
    </row>
    <row r="577" spans="3:17" hidden="1" outlineLevel="1" x14ac:dyDescent="0.3">
      <c r="C577" s="14" t="s">
        <v>73</v>
      </c>
      <c r="D577" s="52">
        <f t="shared" si="35"/>
        <v>566</v>
      </c>
      <c r="E577" s="45"/>
      <c r="F577" s="70"/>
      <c r="G577" s="55"/>
      <c r="H577" s="63">
        <v>0</v>
      </c>
      <c r="I577" s="55"/>
      <c r="J577" s="55"/>
      <c r="K577" s="8"/>
      <c r="O577">
        <f t="shared" si="32"/>
        <v>0</v>
      </c>
      <c r="P577">
        <f t="shared" si="33"/>
        <v>0</v>
      </c>
      <c r="Q577">
        <f t="shared" si="34"/>
        <v>0</v>
      </c>
    </row>
    <row r="578" spans="3:17" hidden="1" outlineLevel="1" x14ac:dyDescent="0.3">
      <c r="C578" s="14" t="s">
        <v>73</v>
      </c>
      <c r="D578" s="52">
        <f t="shared" si="35"/>
        <v>567</v>
      </c>
      <c r="E578" s="45"/>
      <c r="F578" s="70"/>
      <c r="G578" s="55"/>
      <c r="H578" s="63">
        <v>0</v>
      </c>
      <c r="I578" s="55"/>
      <c r="J578" s="55"/>
      <c r="K578" s="8"/>
      <c r="O578">
        <f t="shared" si="32"/>
        <v>0</v>
      </c>
      <c r="P578">
        <f t="shared" si="33"/>
        <v>0</v>
      </c>
      <c r="Q578">
        <f t="shared" si="34"/>
        <v>0</v>
      </c>
    </row>
    <row r="579" spans="3:17" hidden="1" outlineLevel="1" x14ac:dyDescent="0.3">
      <c r="C579" s="14" t="s">
        <v>73</v>
      </c>
      <c r="D579" s="52">
        <f t="shared" si="35"/>
        <v>568</v>
      </c>
      <c r="E579" s="45"/>
      <c r="F579" s="70"/>
      <c r="G579" s="55"/>
      <c r="H579" s="63">
        <v>0</v>
      </c>
      <c r="I579" s="55"/>
      <c r="J579" s="55"/>
      <c r="K579" s="8"/>
      <c r="O579">
        <f t="shared" si="32"/>
        <v>0</v>
      </c>
      <c r="P579">
        <f t="shared" si="33"/>
        <v>0</v>
      </c>
      <c r="Q579">
        <f t="shared" si="34"/>
        <v>0</v>
      </c>
    </row>
    <row r="580" spans="3:17" hidden="1" outlineLevel="1" x14ac:dyDescent="0.3">
      <c r="C580" s="14" t="s">
        <v>73</v>
      </c>
      <c r="D580" s="52">
        <f t="shared" si="35"/>
        <v>569</v>
      </c>
      <c r="E580" s="45"/>
      <c r="F580" s="70"/>
      <c r="G580" s="55"/>
      <c r="H580" s="63">
        <v>0</v>
      </c>
      <c r="I580" s="55"/>
      <c r="J580" s="55"/>
      <c r="K580" s="8"/>
      <c r="O580">
        <f t="shared" si="32"/>
        <v>0</v>
      </c>
      <c r="P580">
        <f t="shared" si="33"/>
        <v>0</v>
      </c>
      <c r="Q580">
        <f t="shared" si="34"/>
        <v>0</v>
      </c>
    </row>
    <row r="581" spans="3:17" hidden="1" outlineLevel="1" x14ac:dyDescent="0.3">
      <c r="C581" s="14" t="s">
        <v>73</v>
      </c>
      <c r="D581" s="52">
        <f t="shared" si="35"/>
        <v>570</v>
      </c>
      <c r="E581" s="45"/>
      <c r="F581" s="70"/>
      <c r="G581" s="55"/>
      <c r="H581" s="63">
        <v>0</v>
      </c>
      <c r="I581" s="55"/>
      <c r="J581" s="55"/>
      <c r="K581" s="8"/>
      <c r="O581">
        <f t="shared" si="32"/>
        <v>0</v>
      </c>
      <c r="P581">
        <f t="shared" si="33"/>
        <v>0</v>
      </c>
      <c r="Q581">
        <f t="shared" si="34"/>
        <v>0</v>
      </c>
    </row>
    <row r="582" spans="3:17" hidden="1" outlineLevel="1" x14ac:dyDescent="0.3">
      <c r="C582" s="14" t="s">
        <v>73</v>
      </c>
      <c r="D582" s="52">
        <f t="shared" si="35"/>
        <v>571</v>
      </c>
      <c r="E582" s="45"/>
      <c r="F582" s="70"/>
      <c r="G582" s="55"/>
      <c r="H582" s="63">
        <v>0</v>
      </c>
      <c r="I582" s="55"/>
      <c r="J582" s="55"/>
      <c r="K582" s="8"/>
      <c r="O582">
        <f t="shared" si="32"/>
        <v>0</v>
      </c>
      <c r="P582">
        <f t="shared" si="33"/>
        <v>0</v>
      </c>
      <c r="Q582">
        <f t="shared" si="34"/>
        <v>0</v>
      </c>
    </row>
    <row r="583" spans="3:17" hidden="1" outlineLevel="1" x14ac:dyDescent="0.3">
      <c r="C583" s="14" t="s">
        <v>73</v>
      </c>
      <c r="D583" s="52">
        <f t="shared" si="35"/>
        <v>572</v>
      </c>
      <c r="E583" s="45"/>
      <c r="F583" s="70"/>
      <c r="G583" s="55"/>
      <c r="H583" s="63">
        <v>0</v>
      </c>
      <c r="I583" s="55"/>
      <c r="J583" s="55"/>
      <c r="K583" s="8"/>
      <c r="O583">
        <f t="shared" si="32"/>
        <v>0</v>
      </c>
      <c r="P583">
        <f t="shared" si="33"/>
        <v>0</v>
      </c>
      <c r="Q583">
        <f t="shared" si="34"/>
        <v>0</v>
      </c>
    </row>
    <row r="584" spans="3:17" hidden="1" outlineLevel="1" x14ac:dyDescent="0.3">
      <c r="C584" s="14" t="s">
        <v>73</v>
      </c>
      <c r="D584" s="52">
        <f t="shared" si="35"/>
        <v>573</v>
      </c>
      <c r="E584" s="45"/>
      <c r="F584" s="70"/>
      <c r="G584" s="55"/>
      <c r="H584" s="63">
        <v>0</v>
      </c>
      <c r="I584" s="55"/>
      <c r="J584" s="55"/>
      <c r="K584" s="8"/>
      <c r="O584">
        <f t="shared" si="32"/>
        <v>0</v>
      </c>
      <c r="P584">
        <f t="shared" si="33"/>
        <v>0</v>
      </c>
      <c r="Q584">
        <f t="shared" si="34"/>
        <v>0</v>
      </c>
    </row>
    <row r="585" spans="3:17" hidden="1" outlineLevel="1" x14ac:dyDescent="0.3">
      <c r="C585" s="14" t="s">
        <v>73</v>
      </c>
      <c r="D585" s="52">
        <f t="shared" si="35"/>
        <v>574</v>
      </c>
      <c r="E585" s="45"/>
      <c r="F585" s="70"/>
      <c r="G585" s="55"/>
      <c r="H585" s="63">
        <v>0</v>
      </c>
      <c r="I585" s="55"/>
      <c r="J585" s="55"/>
      <c r="K585" s="8"/>
      <c r="O585">
        <f t="shared" si="32"/>
        <v>0</v>
      </c>
      <c r="P585">
        <f t="shared" si="33"/>
        <v>0</v>
      </c>
      <c r="Q585">
        <f t="shared" si="34"/>
        <v>0</v>
      </c>
    </row>
    <row r="586" spans="3:17" hidden="1" outlineLevel="1" x14ac:dyDescent="0.3">
      <c r="C586" s="14" t="s">
        <v>73</v>
      </c>
      <c r="D586" s="52">
        <f t="shared" si="35"/>
        <v>575</v>
      </c>
      <c r="E586" s="45"/>
      <c r="F586" s="70"/>
      <c r="G586" s="55"/>
      <c r="H586" s="63">
        <v>0</v>
      </c>
      <c r="I586" s="55"/>
      <c r="J586" s="55"/>
      <c r="K586" s="8"/>
      <c r="O586">
        <f t="shared" ref="O586:O649" si="36">IF(E586="",IF(OR(F586&lt;&gt;"",H586&lt;&gt;0)=TRUE,1,0),0)</f>
        <v>0</v>
      </c>
      <c r="P586">
        <f t="shared" ref="P586:P649" si="37">IF(F586="",IF(OR(E586&lt;&gt;"",H586&lt;&gt;0)=TRUE,1,0),0)</f>
        <v>0</v>
      </c>
      <c r="Q586">
        <f t="shared" ref="Q586:Q649" si="38">IF(H586=0,IF(OR(E586&lt;&gt;"",F586&lt;&gt;"")=TRUE,1,0),0)</f>
        <v>0</v>
      </c>
    </row>
    <row r="587" spans="3:17" hidden="1" outlineLevel="1" x14ac:dyDescent="0.3">
      <c r="C587" s="14" t="s">
        <v>73</v>
      </c>
      <c r="D587" s="52">
        <f t="shared" ref="D587:D650" si="39">D586+1</f>
        <v>576</v>
      </c>
      <c r="E587" s="45"/>
      <c r="F587" s="70"/>
      <c r="G587" s="55"/>
      <c r="H587" s="63">
        <v>0</v>
      </c>
      <c r="I587" s="55"/>
      <c r="J587" s="55"/>
      <c r="K587" s="8"/>
      <c r="O587">
        <f t="shared" si="36"/>
        <v>0</v>
      </c>
      <c r="P587">
        <f t="shared" si="37"/>
        <v>0</v>
      </c>
      <c r="Q587">
        <f t="shared" si="38"/>
        <v>0</v>
      </c>
    </row>
    <row r="588" spans="3:17" hidden="1" outlineLevel="1" x14ac:dyDescent="0.3">
      <c r="C588" s="14" t="s">
        <v>73</v>
      </c>
      <c r="D588" s="52">
        <f t="shared" si="39"/>
        <v>577</v>
      </c>
      <c r="E588" s="45"/>
      <c r="F588" s="70"/>
      <c r="G588" s="55"/>
      <c r="H588" s="63">
        <v>0</v>
      </c>
      <c r="I588" s="55"/>
      <c r="J588" s="55"/>
      <c r="K588" s="8"/>
      <c r="O588">
        <f t="shared" si="36"/>
        <v>0</v>
      </c>
      <c r="P588">
        <f t="shared" si="37"/>
        <v>0</v>
      </c>
      <c r="Q588">
        <f t="shared" si="38"/>
        <v>0</v>
      </c>
    </row>
    <row r="589" spans="3:17" hidden="1" outlineLevel="1" x14ac:dyDescent="0.3">
      <c r="C589" s="14" t="s">
        <v>73</v>
      </c>
      <c r="D589" s="52">
        <f t="shared" si="39"/>
        <v>578</v>
      </c>
      <c r="E589" s="45"/>
      <c r="F589" s="70"/>
      <c r="G589" s="55"/>
      <c r="H589" s="63">
        <v>0</v>
      </c>
      <c r="I589" s="55"/>
      <c r="J589" s="55"/>
      <c r="K589" s="8"/>
      <c r="O589">
        <f t="shared" si="36"/>
        <v>0</v>
      </c>
      <c r="P589">
        <f t="shared" si="37"/>
        <v>0</v>
      </c>
      <c r="Q589">
        <f t="shared" si="38"/>
        <v>0</v>
      </c>
    </row>
    <row r="590" spans="3:17" hidden="1" outlineLevel="1" x14ac:dyDescent="0.3">
      <c r="C590" s="14" t="s">
        <v>73</v>
      </c>
      <c r="D590" s="52">
        <f t="shared" si="39"/>
        <v>579</v>
      </c>
      <c r="E590" s="45"/>
      <c r="F590" s="70"/>
      <c r="G590" s="55"/>
      <c r="H590" s="63">
        <v>0</v>
      </c>
      <c r="I590" s="55"/>
      <c r="J590" s="55"/>
      <c r="K590" s="8"/>
      <c r="O590">
        <f t="shared" si="36"/>
        <v>0</v>
      </c>
      <c r="P590">
        <f t="shared" si="37"/>
        <v>0</v>
      </c>
      <c r="Q590">
        <f t="shared" si="38"/>
        <v>0</v>
      </c>
    </row>
    <row r="591" spans="3:17" hidden="1" outlineLevel="1" x14ac:dyDescent="0.3">
      <c r="C591" s="14" t="s">
        <v>73</v>
      </c>
      <c r="D591" s="52">
        <f t="shared" si="39"/>
        <v>580</v>
      </c>
      <c r="E591" s="45"/>
      <c r="F591" s="70"/>
      <c r="G591" s="55"/>
      <c r="H591" s="63">
        <v>0</v>
      </c>
      <c r="I591" s="55"/>
      <c r="J591" s="55"/>
      <c r="K591" s="8"/>
      <c r="O591">
        <f t="shared" si="36"/>
        <v>0</v>
      </c>
      <c r="P591">
        <f t="shared" si="37"/>
        <v>0</v>
      </c>
      <c r="Q591">
        <f t="shared" si="38"/>
        <v>0</v>
      </c>
    </row>
    <row r="592" spans="3:17" hidden="1" outlineLevel="1" x14ac:dyDescent="0.3">
      <c r="C592" s="14" t="s">
        <v>73</v>
      </c>
      <c r="D592" s="52">
        <f t="shared" si="39"/>
        <v>581</v>
      </c>
      <c r="E592" s="45"/>
      <c r="F592" s="70"/>
      <c r="G592" s="55"/>
      <c r="H592" s="63">
        <v>0</v>
      </c>
      <c r="I592" s="55"/>
      <c r="J592" s="55"/>
      <c r="K592" s="8"/>
      <c r="O592">
        <f t="shared" si="36"/>
        <v>0</v>
      </c>
      <c r="P592">
        <f t="shared" si="37"/>
        <v>0</v>
      </c>
      <c r="Q592">
        <f t="shared" si="38"/>
        <v>0</v>
      </c>
    </row>
    <row r="593" spans="3:17" hidden="1" outlineLevel="1" x14ac:dyDescent="0.3">
      <c r="C593" s="14" t="s">
        <v>73</v>
      </c>
      <c r="D593" s="52">
        <f t="shared" si="39"/>
        <v>582</v>
      </c>
      <c r="E593" s="45"/>
      <c r="F593" s="70"/>
      <c r="G593" s="55"/>
      <c r="H593" s="63">
        <v>0</v>
      </c>
      <c r="I593" s="55"/>
      <c r="J593" s="55"/>
      <c r="K593" s="8"/>
      <c r="O593">
        <f t="shared" si="36"/>
        <v>0</v>
      </c>
      <c r="P593">
        <f t="shared" si="37"/>
        <v>0</v>
      </c>
      <c r="Q593">
        <f t="shared" si="38"/>
        <v>0</v>
      </c>
    </row>
    <row r="594" spans="3:17" hidden="1" outlineLevel="1" x14ac:dyDescent="0.3">
      <c r="C594" s="14" t="s">
        <v>73</v>
      </c>
      <c r="D594" s="52">
        <f t="shared" si="39"/>
        <v>583</v>
      </c>
      <c r="E594" s="45"/>
      <c r="F594" s="70"/>
      <c r="G594" s="55"/>
      <c r="H594" s="63">
        <v>0</v>
      </c>
      <c r="I594" s="55"/>
      <c r="J594" s="55"/>
      <c r="K594" s="8"/>
      <c r="O594">
        <f t="shared" si="36"/>
        <v>0</v>
      </c>
      <c r="P594">
        <f t="shared" si="37"/>
        <v>0</v>
      </c>
      <c r="Q594">
        <f t="shared" si="38"/>
        <v>0</v>
      </c>
    </row>
    <row r="595" spans="3:17" hidden="1" outlineLevel="1" x14ac:dyDescent="0.3">
      <c r="C595" s="14" t="s">
        <v>73</v>
      </c>
      <c r="D595" s="52">
        <f t="shared" si="39"/>
        <v>584</v>
      </c>
      <c r="E595" s="45"/>
      <c r="F595" s="70"/>
      <c r="G595" s="55"/>
      <c r="H595" s="63">
        <v>0</v>
      </c>
      <c r="I595" s="55"/>
      <c r="J595" s="55"/>
      <c r="K595" s="8"/>
      <c r="O595">
        <f t="shared" si="36"/>
        <v>0</v>
      </c>
      <c r="P595">
        <f t="shared" si="37"/>
        <v>0</v>
      </c>
      <c r="Q595">
        <f t="shared" si="38"/>
        <v>0</v>
      </c>
    </row>
    <row r="596" spans="3:17" hidden="1" outlineLevel="1" x14ac:dyDescent="0.3">
      <c r="C596" s="14" t="s">
        <v>73</v>
      </c>
      <c r="D596" s="52">
        <f t="shared" si="39"/>
        <v>585</v>
      </c>
      <c r="E596" s="45"/>
      <c r="F596" s="70"/>
      <c r="G596" s="55"/>
      <c r="H596" s="63">
        <v>0</v>
      </c>
      <c r="I596" s="55"/>
      <c r="J596" s="55"/>
      <c r="K596" s="8"/>
      <c r="O596">
        <f t="shared" si="36"/>
        <v>0</v>
      </c>
      <c r="P596">
        <f t="shared" si="37"/>
        <v>0</v>
      </c>
      <c r="Q596">
        <f t="shared" si="38"/>
        <v>0</v>
      </c>
    </row>
    <row r="597" spans="3:17" hidden="1" outlineLevel="1" x14ac:dyDescent="0.3">
      <c r="C597" s="14" t="s">
        <v>73</v>
      </c>
      <c r="D597" s="52">
        <f t="shared" si="39"/>
        <v>586</v>
      </c>
      <c r="E597" s="45"/>
      <c r="F597" s="70"/>
      <c r="G597" s="55"/>
      <c r="H597" s="63">
        <v>0</v>
      </c>
      <c r="I597" s="55"/>
      <c r="J597" s="55"/>
      <c r="K597" s="8"/>
      <c r="O597">
        <f t="shared" si="36"/>
        <v>0</v>
      </c>
      <c r="P597">
        <f t="shared" si="37"/>
        <v>0</v>
      </c>
      <c r="Q597">
        <f t="shared" si="38"/>
        <v>0</v>
      </c>
    </row>
    <row r="598" spans="3:17" hidden="1" outlineLevel="1" x14ac:dyDescent="0.3">
      <c r="C598" s="14" t="s">
        <v>73</v>
      </c>
      <c r="D598" s="52">
        <f t="shared" si="39"/>
        <v>587</v>
      </c>
      <c r="E598" s="45"/>
      <c r="F598" s="70"/>
      <c r="G598" s="55"/>
      <c r="H598" s="63">
        <v>0</v>
      </c>
      <c r="I598" s="55"/>
      <c r="J598" s="55"/>
      <c r="K598" s="8"/>
      <c r="O598">
        <f t="shared" si="36"/>
        <v>0</v>
      </c>
      <c r="P598">
        <f t="shared" si="37"/>
        <v>0</v>
      </c>
      <c r="Q598">
        <f t="shared" si="38"/>
        <v>0</v>
      </c>
    </row>
    <row r="599" spans="3:17" hidden="1" outlineLevel="1" x14ac:dyDescent="0.3">
      <c r="C599" s="14" t="s">
        <v>73</v>
      </c>
      <c r="D599" s="52">
        <f t="shared" si="39"/>
        <v>588</v>
      </c>
      <c r="E599" s="45"/>
      <c r="F599" s="70"/>
      <c r="G599" s="55"/>
      <c r="H599" s="63">
        <v>0</v>
      </c>
      <c r="I599" s="55"/>
      <c r="J599" s="55"/>
      <c r="K599" s="8"/>
      <c r="O599">
        <f t="shared" si="36"/>
        <v>0</v>
      </c>
      <c r="P599">
        <f t="shared" si="37"/>
        <v>0</v>
      </c>
      <c r="Q599">
        <f t="shared" si="38"/>
        <v>0</v>
      </c>
    </row>
    <row r="600" spans="3:17" hidden="1" outlineLevel="1" x14ac:dyDescent="0.3">
      <c r="C600" s="14" t="s">
        <v>73</v>
      </c>
      <c r="D600" s="52">
        <f t="shared" si="39"/>
        <v>589</v>
      </c>
      <c r="E600" s="45"/>
      <c r="F600" s="70"/>
      <c r="G600" s="55"/>
      <c r="H600" s="63">
        <v>0</v>
      </c>
      <c r="I600" s="55"/>
      <c r="J600" s="55"/>
      <c r="K600" s="8"/>
      <c r="O600">
        <f t="shared" si="36"/>
        <v>0</v>
      </c>
      <c r="P600">
        <f t="shared" si="37"/>
        <v>0</v>
      </c>
      <c r="Q600">
        <f t="shared" si="38"/>
        <v>0</v>
      </c>
    </row>
    <row r="601" spans="3:17" hidden="1" outlineLevel="1" x14ac:dyDescent="0.3">
      <c r="C601" s="14" t="s">
        <v>73</v>
      </c>
      <c r="D601" s="52">
        <f t="shared" si="39"/>
        <v>590</v>
      </c>
      <c r="E601" s="45"/>
      <c r="F601" s="70"/>
      <c r="G601" s="55"/>
      <c r="H601" s="63">
        <v>0</v>
      </c>
      <c r="I601" s="55"/>
      <c r="J601" s="55"/>
      <c r="K601" s="8"/>
      <c r="O601">
        <f t="shared" si="36"/>
        <v>0</v>
      </c>
      <c r="P601">
        <f t="shared" si="37"/>
        <v>0</v>
      </c>
      <c r="Q601">
        <f t="shared" si="38"/>
        <v>0</v>
      </c>
    </row>
    <row r="602" spans="3:17" hidden="1" outlineLevel="1" x14ac:dyDescent="0.3">
      <c r="C602" s="14" t="s">
        <v>73</v>
      </c>
      <c r="D602" s="52">
        <f t="shared" si="39"/>
        <v>591</v>
      </c>
      <c r="E602" s="45"/>
      <c r="F602" s="70"/>
      <c r="G602" s="55"/>
      <c r="H602" s="63">
        <v>0</v>
      </c>
      <c r="I602" s="55"/>
      <c r="J602" s="55"/>
      <c r="K602" s="8"/>
      <c r="O602">
        <f t="shared" si="36"/>
        <v>0</v>
      </c>
      <c r="P602">
        <f t="shared" si="37"/>
        <v>0</v>
      </c>
      <c r="Q602">
        <f t="shared" si="38"/>
        <v>0</v>
      </c>
    </row>
    <row r="603" spans="3:17" hidden="1" outlineLevel="1" x14ac:dyDescent="0.3">
      <c r="C603" s="14" t="s">
        <v>73</v>
      </c>
      <c r="D603" s="52">
        <f t="shared" si="39"/>
        <v>592</v>
      </c>
      <c r="E603" s="45"/>
      <c r="F603" s="70"/>
      <c r="G603" s="55"/>
      <c r="H603" s="63">
        <v>0</v>
      </c>
      <c r="I603" s="55"/>
      <c r="J603" s="55"/>
      <c r="K603" s="8"/>
      <c r="O603">
        <f t="shared" si="36"/>
        <v>0</v>
      </c>
      <c r="P603">
        <f t="shared" si="37"/>
        <v>0</v>
      </c>
      <c r="Q603">
        <f t="shared" si="38"/>
        <v>0</v>
      </c>
    </row>
    <row r="604" spans="3:17" hidden="1" outlineLevel="1" x14ac:dyDescent="0.3">
      <c r="C604" s="14" t="s">
        <v>73</v>
      </c>
      <c r="D604" s="52">
        <f t="shared" si="39"/>
        <v>593</v>
      </c>
      <c r="E604" s="45"/>
      <c r="F604" s="70"/>
      <c r="G604" s="55"/>
      <c r="H604" s="63">
        <v>0</v>
      </c>
      <c r="I604" s="55"/>
      <c r="J604" s="55"/>
      <c r="K604" s="8"/>
      <c r="O604">
        <f t="shared" si="36"/>
        <v>0</v>
      </c>
      <c r="P604">
        <f t="shared" si="37"/>
        <v>0</v>
      </c>
      <c r="Q604">
        <f t="shared" si="38"/>
        <v>0</v>
      </c>
    </row>
    <row r="605" spans="3:17" hidden="1" outlineLevel="1" x14ac:dyDescent="0.3">
      <c r="C605" s="14" t="s">
        <v>73</v>
      </c>
      <c r="D605" s="52">
        <f t="shared" si="39"/>
        <v>594</v>
      </c>
      <c r="E605" s="45"/>
      <c r="F605" s="70"/>
      <c r="G605" s="55"/>
      <c r="H605" s="63">
        <v>0</v>
      </c>
      <c r="I605" s="55"/>
      <c r="J605" s="55"/>
      <c r="K605" s="8"/>
      <c r="O605">
        <f t="shared" si="36"/>
        <v>0</v>
      </c>
      <c r="P605">
        <f t="shared" si="37"/>
        <v>0</v>
      </c>
      <c r="Q605">
        <f t="shared" si="38"/>
        <v>0</v>
      </c>
    </row>
    <row r="606" spans="3:17" hidden="1" outlineLevel="1" x14ac:dyDescent="0.3">
      <c r="C606" s="14" t="s">
        <v>73</v>
      </c>
      <c r="D606" s="52">
        <f t="shared" si="39"/>
        <v>595</v>
      </c>
      <c r="E606" s="45"/>
      <c r="F606" s="70"/>
      <c r="G606" s="55"/>
      <c r="H606" s="63">
        <v>0</v>
      </c>
      <c r="I606" s="55"/>
      <c r="J606" s="55"/>
      <c r="K606" s="8"/>
      <c r="O606">
        <f t="shared" si="36"/>
        <v>0</v>
      </c>
      <c r="P606">
        <f t="shared" si="37"/>
        <v>0</v>
      </c>
      <c r="Q606">
        <f t="shared" si="38"/>
        <v>0</v>
      </c>
    </row>
    <row r="607" spans="3:17" hidden="1" outlineLevel="1" x14ac:dyDescent="0.3">
      <c r="C607" s="14" t="s">
        <v>73</v>
      </c>
      <c r="D607" s="52">
        <f t="shared" si="39"/>
        <v>596</v>
      </c>
      <c r="E607" s="45"/>
      <c r="F607" s="70"/>
      <c r="G607" s="55"/>
      <c r="H607" s="63">
        <v>0</v>
      </c>
      <c r="I607" s="55"/>
      <c r="J607" s="55"/>
      <c r="K607" s="8"/>
      <c r="O607">
        <f t="shared" si="36"/>
        <v>0</v>
      </c>
      <c r="P607">
        <f t="shared" si="37"/>
        <v>0</v>
      </c>
      <c r="Q607">
        <f t="shared" si="38"/>
        <v>0</v>
      </c>
    </row>
    <row r="608" spans="3:17" hidden="1" outlineLevel="1" x14ac:dyDescent="0.3">
      <c r="C608" s="14" t="s">
        <v>73</v>
      </c>
      <c r="D608" s="52">
        <f t="shared" si="39"/>
        <v>597</v>
      </c>
      <c r="E608" s="45"/>
      <c r="F608" s="70"/>
      <c r="G608" s="55"/>
      <c r="H608" s="63">
        <v>0</v>
      </c>
      <c r="I608" s="55"/>
      <c r="J608" s="55"/>
      <c r="K608" s="8"/>
      <c r="O608">
        <f t="shared" si="36"/>
        <v>0</v>
      </c>
      <c r="P608">
        <f t="shared" si="37"/>
        <v>0</v>
      </c>
      <c r="Q608">
        <f t="shared" si="38"/>
        <v>0</v>
      </c>
    </row>
    <row r="609" spans="3:17" hidden="1" outlineLevel="1" x14ac:dyDescent="0.3">
      <c r="C609" s="14" t="s">
        <v>73</v>
      </c>
      <c r="D609" s="52">
        <f t="shared" si="39"/>
        <v>598</v>
      </c>
      <c r="E609" s="45"/>
      <c r="F609" s="70"/>
      <c r="G609" s="55"/>
      <c r="H609" s="63">
        <v>0</v>
      </c>
      <c r="I609" s="55"/>
      <c r="J609" s="55"/>
      <c r="K609" s="8"/>
      <c r="O609">
        <f t="shared" si="36"/>
        <v>0</v>
      </c>
      <c r="P609">
        <f t="shared" si="37"/>
        <v>0</v>
      </c>
      <c r="Q609">
        <f t="shared" si="38"/>
        <v>0</v>
      </c>
    </row>
    <row r="610" spans="3:17" hidden="1" outlineLevel="1" x14ac:dyDescent="0.3">
      <c r="C610" s="14" t="s">
        <v>73</v>
      </c>
      <c r="D610" s="52">
        <f t="shared" si="39"/>
        <v>599</v>
      </c>
      <c r="E610" s="45"/>
      <c r="F610" s="70"/>
      <c r="G610" s="55"/>
      <c r="H610" s="63">
        <v>0</v>
      </c>
      <c r="I610" s="55"/>
      <c r="J610" s="55"/>
      <c r="K610" s="8"/>
      <c r="O610">
        <f t="shared" si="36"/>
        <v>0</v>
      </c>
      <c r="P610">
        <f t="shared" si="37"/>
        <v>0</v>
      </c>
      <c r="Q610">
        <f t="shared" si="38"/>
        <v>0</v>
      </c>
    </row>
    <row r="611" spans="3:17" hidden="1" outlineLevel="1" x14ac:dyDescent="0.3">
      <c r="C611" s="14" t="s">
        <v>73</v>
      </c>
      <c r="D611" s="52">
        <f t="shared" si="39"/>
        <v>600</v>
      </c>
      <c r="E611" s="45"/>
      <c r="F611" s="70"/>
      <c r="G611" s="55"/>
      <c r="H611" s="63">
        <v>0</v>
      </c>
      <c r="I611" s="55"/>
      <c r="J611" s="55"/>
      <c r="K611" s="8"/>
      <c r="O611">
        <f t="shared" si="36"/>
        <v>0</v>
      </c>
      <c r="P611">
        <f t="shared" si="37"/>
        <v>0</v>
      </c>
      <c r="Q611">
        <f t="shared" si="38"/>
        <v>0</v>
      </c>
    </row>
    <row r="612" spans="3:17" hidden="1" outlineLevel="1" x14ac:dyDescent="0.3">
      <c r="C612" s="14" t="s">
        <v>73</v>
      </c>
      <c r="D612" s="52">
        <f t="shared" si="39"/>
        <v>601</v>
      </c>
      <c r="E612" s="45"/>
      <c r="F612" s="70"/>
      <c r="G612" s="55"/>
      <c r="H612" s="63">
        <v>0</v>
      </c>
      <c r="I612" s="55"/>
      <c r="J612" s="55"/>
      <c r="K612" s="8"/>
      <c r="O612">
        <f t="shared" si="36"/>
        <v>0</v>
      </c>
      <c r="P612">
        <f t="shared" si="37"/>
        <v>0</v>
      </c>
      <c r="Q612">
        <f t="shared" si="38"/>
        <v>0</v>
      </c>
    </row>
    <row r="613" spans="3:17" hidden="1" outlineLevel="1" x14ac:dyDescent="0.3">
      <c r="C613" s="14" t="s">
        <v>73</v>
      </c>
      <c r="D613" s="52">
        <f t="shared" si="39"/>
        <v>602</v>
      </c>
      <c r="E613" s="45"/>
      <c r="F613" s="70"/>
      <c r="G613" s="55"/>
      <c r="H613" s="63">
        <v>0</v>
      </c>
      <c r="I613" s="55"/>
      <c r="J613" s="55"/>
      <c r="K613" s="8"/>
      <c r="O613">
        <f t="shared" si="36"/>
        <v>0</v>
      </c>
      <c r="P613">
        <f t="shared" si="37"/>
        <v>0</v>
      </c>
      <c r="Q613">
        <f t="shared" si="38"/>
        <v>0</v>
      </c>
    </row>
    <row r="614" spans="3:17" hidden="1" outlineLevel="1" x14ac:dyDescent="0.3">
      <c r="C614" s="14" t="s">
        <v>73</v>
      </c>
      <c r="D614" s="52">
        <f t="shared" si="39"/>
        <v>603</v>
      </c>
      <c r="E614" s="45"/>
      <c r="F614" s="70"/>
      <c r="G614" s="55"/>
      <c r="H614" s="63">
        <v>0</v>
      </c>
      <c r="I614" s="55"/>
      <c r="J614" s="55"/>
      <c r="K614" s="8"/>
      <c r="O614">
        <f t="shared" si="36"/>
        <v>0</v>
      </c>
      <c r="P614">
        <f t="shared" si="37"/>
        <v>0</v>
      </c>
      <c r="Q614">
        <f t="shared" si="38"/>
        <v>0</v>
      </c>
    </row>
    <row r="615" spans="3:17" hidden="1" outlineLevel="1" x14ac:dyDescent="0.3">
      <c r="C615" s="14" t="s">
        <v>73</v>
      </c>
      <c r="D615" s="52">
        <f t="shared" si="39"/>
        <v>604</v>
      </c>
      <c r="E615" s="45"/>
      <c r="F615" s="70"/>
      <c r="G615" s="55"/>
      <c r="H615" s="63">
        <v>0</v>
      </c>
      <c r="I615" s="55"/>
      <c r="J615" s="55"/>
      <c r="K615" s="8"/>
      <c r="O615">
        <f t="shared" si="36"/>
        <v>0</v>
      </c>
      <c r="P615">
        <f t="shared" si="37"/>
        <v>0</v>
      </c>
      <c r="Q615">
        <f t="shared" si="38"/>
        <v>0</v>
      </c>
    </row>
    <row r="616" spans="3:17" hidden="1" outlineLevel="1" x14ac:dyDescent="0.3">
      <c r="C616" s="14" t="s">
        <v>73</v>
      </c>
      <c r="D616" s="52">
        <f t="shared" si="39"/>
        <v>605</v>
      </c>
      <c r="E616" s="45"/>
      <c r="F616" s="70"/>
      <c r="G616" s="55"/>
      <c r="H616" s="63">
        <v>0</v>
      </c>
      <c r="I616" s="55"/>
      <c r="J616" s="55"/>
      <c r="K616" s="8"/>
      <c r="O616">
        <f t="shared" si="36"/>
        <v>0</v>
      </c>
      <c r="P616">
        <f t="shared" si="37"/>
        <v>0</v>
      </c>
      <c r="Q616">
        <f t="shared" si="38"/>
        <v>0</v>
      </c>
    </row>
    <row r="617" spans="3:17" hidden="1" outlineLevel="1" x14ac:dyDescent="0.3">
      <c r="C617" s="14" t="s">
        <v>73</v>
      </c>
      <c r="D617" s="52">
        <f t="shared" si="39"/>
        <v>606</v>
      </c>
      <c r="E617" s="45"/>
      <c r="F617" s="70"/>
      <c r="G617" s="55"/>
      <c r="H617" s="63">
        <v>0</v>
      </c>
      <c r="I617" s="55"/>
      <c r="J617" s="55"/>
      <c r="K617" s="8"/>
      <c r="O617">
        <f t="shared" si="36"/>
        <v>0</v>
      </c>
      <c r="P617">
        <f t="shared" si="37"/>
        <v>0</v>
      </c>
      <c r="Q617">
        <f t="shared" si="38"/>
        <v>0</v>
      </c>
    </row>
    <row r="618" spans="3:17" hidden="1" outlineLevel="1" x14ac:dyDescent="0.3">
      <c r="C618" s="14" t="s">
        <v>73</v>
      </c>
      <c r="D618" s="52">
        <f t="shared" si="39"/>
        <v>607</v>
      </c>
      <c r="E618" s="45"/>
      <c r="F618" s="70"/>
      <c r="G618" s="55"/>
      <c r="H618" s="63">
        <v>0</v>
      </c>
      <c r="I618" s="55"/>
      <c r="J618" s="55"/>
      <c r="K618" s="8"/>
      <c r="O618">
        <f t="shared" si="36"/>
        <v>0</v>
      </c>
      <c r="P618">
        <f t="shared" si="37"/>
        <v>0</v>
      </c>
      <c r="Q618">
        <f t="shared" si="38"/>
        <v>0</v>
      </c>
    </row>
    <row r="619" spans="3:17" hidden="1" outlineLevel="1" x14ac:dyDescent="0.3">
      <c r="C619" s="14" t="s">
        <v>73</v>
      </c>
      <c r="D619" s="52">
        <f t="shared" si="39"/>
        <v>608</v>
      </c>
      <c r="E619" s="45"/>
      <c r="F619" s="70"/>
      <c r="G619" s="55"/>
      <c r="H619" s="63">
        <v>0</v>
      </c>
      <c r="I619" s="55"/>
      <c r="J619" s="55"/>
      <c r="K619" s="8"/>
      <c r="O619">
        <f t="shared" si="36"/>
        <v>0</v>
      </c>
      <c r="P619">
        <f t="shared" si="37"/>
        <v>0</v>
      </c>
      <c r="Q619">
        <f t="shared" si="38"/>
        <v>0</v>
      </c>
    </row>
    <row r="620" spans="3:17" hidden="1" outlineLevel="1" x14ac:dyDescent="0.3">
      <c r="C620" s="14" t="s">
        <v>73</v>
      </c>
      <c r="D620" s="52">
        <f t="shared" si="39"/>
        <v>609</v>
      </c>
      <c r="E620" s="45"/>
      <c r="F620" s="70"/>
      <c r="G620" s="55"/>
      <c r="H620" s="63">
        <v>0</v>
      </c>
      <c r="I620" s="55"/>
      <c r="J620" s="55"/>
      <c r="K620" s="8"/>
      <c r="O620">
        <f t="shared" si="36"/>
        <v>0</v>
      </c>
      <c r="P620">
        <f t="shared" si="37"/>
        <v>0</v>
      </c>
      <c r="Q620">
        <f t="shared" si="38"/>
        <v>0</v>
      </c>
    </row>
    <row r="621" spans="3:17" hidden="1" outlineLevel="1" x14ac:dyDescent="0.3">
      <c r="C621" s="14" t="s">
        <v>73</v>
      </c>
      <c r="D621" s="52">
        <f t="shared" si="39"/>
        <v>610</v>
      </c>
      <c r="E621" s="45"/>
      <c r="F621" s="70"/>
      <c r="G621" s="55"/>
      <c r="H621" s="63">
        <v>0</v>
      </c>
      <c r="I621" s="55"/>
      <c r="J621" s="55"/>
      <c r="K621" s="8"/>
      <c r="O621">
        <f t="shared" si="36"/>
        <v>0</v>
      </c>
      <c r="P621">
        <f t="shared" si="37"/>
        <v>0</v>
      </c>
      <c r="Q621">
        <f t="shared" si="38"/>
        <v>0</v>
      </c>
    </row>
    <row r="622" spans="3:17" hidden="1" outlineLevel="1" x14ac:dyDescent="0.3">
      <c r="C622" s="14" t="s">
        <v>73</v>
      </c>
      <c r="D622" s="52">
        <f t="shared" si="39"/>
        <v>611</v>
      </c>
      <c r="E622" s="45"/>
      <c r="F622" s="70"/>
      <c r="G622" s="55"/>
      <c r="H622" s="63">
        <v>0</v>
      </c>
      <c r="I622" s="55"/>
      <c r="J622" s="55"/>
      <c r="K622" s="8"/>
      <c r="O622">
        <f t="shared" si="36"/>
        <v>0</v>
      </c>
      <c r="P622">
        <f t="shared" si="37"/>
        <v>0</v>
      </c>
      <c r="Q622">
        <f t="shared" si="38"/>
        <v>0</v>
      </c>
    </row>
    <row r="623" spans="3:17" hidden="1" outlineLevel="1" x14ac:dyDescent="0.3">
      <c r="C623" s="14" t="s">
        <v>73</v>
      </c>
      <c r="D623" s="52">
        <f t="shared" si="39"/>
        <v>612</v>
      </c>
      <c r="E623" s="45"/>
      <c r="F623" s="70"/>
      <c r="G623" s="55"/>
      <c r="H623" s="63">
        <v>0</v>
      </c>
      <c r="I623" s="55"/>
      <c r="J623" s="55"/>
      <c r="K623" s="8"/>
      <c r="O623">
        <f t="shared" si="36"/>
        <v>0</v>
      </c>
      <c r="P623">
        <f t="shared" si="37"/>
        <v>0</v>
      </c>
      <c r="Q623">
        <f t="shared" si="38"/>
        <v>0</v>
      </c>
    </row>
    <row r="624" spans="3:17" hidden="1" outlineLevel="1" x14ac:dyDescent="0.3">
      <c r="C624" s="14" t="s">
        <v>73</v>
      </c>
      <c r="D624" s="52">
        <f t="shared" si="39"/>
        <v>613</v>
      </c>
      <c r="E624" s="45"/>
      <c r="F624" s="70"/>
      <c r="G624" s="55"/>
      <c r="H624" s="63">
        <v>0</v>
      </c>
      <c r="I624" s="55"/>
      <c r="J624" s="55"/>
      <c r="K624" s="8"/>
      <c r="O624">
        <f t="shared" si="36"/>
        <v>0</v>
      </c>
      <c r="P624">
        <f t="shared" si="37"/>
        <v>0</v>
      </c>
      <c r="Q624">
        <f t="shared" si="38"/>
        <v>0</v>
      </c>
    </row>
    <row r="625" spans="3:17" hidden="1" outlineLevel="1" x14ac:dyDescent="0.3">
      <c r="C625" s="14" t="s">
        <v>73</v>
      </c>
      <c r="D625" s="52">
        <f t="shared" si="39"/>
        <v>614</v>
      </c>
      <c r="E625" s="45"/>
      <c r="F625" s="70"/>
      <c r="G625" s="55"/>
      <c r="H625" s="63">
        <v>0</v>
      </c>
      <c r="I625" s="55"/>
      <c r="J625" s="55"/>
      <c r="K625" s="8"/>
      <c r="O625">
        <f t="shared" si="36"/>
        <v>0</v>
      </c>
      <c r="P625">
        <f t="shared" si="37"/>
        <v>0</v>
      </c>
      <c r="Q625">
        <f t="shared" si="38"/>
        <v>0</v>
      </c>
    </row>
    <row r="626" spans="3:17" hidden="1" outlineLevel="1" x14ac:dyDescent="0.3">
      <c r="C626" s="14" t="s">
        <v>73</v>
      </c>
      <c r="D626" s="52">
        <f t="shared" si="39"/>
        <v>615</v>
      </c>
      <c r="E626" s="45"/>
      <c r="F626" s="70"/>
      <c r="G626" s="55"/>
      <c r="H626" s="63">
        <v>0</v>
      </c>
      <c r="I626" s="55"/>
      <c r="J626" s="55"/>
      <c r="K626" s="8"/>
      <c r="O626">
        <f t="shared" si="36"/>
        <v>0</v>
      </c>
      <c r="P626">
        <f t="shared" si="37"/>
        <v>0</v>
      </c>
      <c r="Q626">
        <f t="shared" si="38"/>
        <v>0</v>
      </c>
    </row>
    <row r="627" spans="3:17" hidden="1" outlineLevel="1" x14ac:dyDescent="0.3">
      <c r="C627" s="14" t="s">
        <v>73</v>
      </c>
      <c r="D627" s="52">
        <f t="shared" si="39"/>
        <v>616</v>
      </c>
      <c r="E627" s="45"/>
      <c r="F627" s="70"/>
      <c r="G627" s="55"/>
      <c r="H627" s="63">
        <v>0</v>
      </c>
      <c r="I627" s="55"/>
      <c r="J627" s="55"/>
      <c r="K627" s="8"/>
      <c r="O627">
        <f t="shared" si="36"/>
        <v>0</v>
      </c>
      <c r="P627">
        <f t="shared" si="37"/>
        <v>0</v>
      </c>
      <c r="Q627">
        <f t="shared" si="38"/>
        <v>0</v>
      </c>
    </row>
    <row r="628" spans="3:17" hidden="1" outlineLevel="1" x14ac:dyDescent="0.3">
      <c r="C628" s="14" t="s">
        <v>73</v>
      </c>
      <c r="D628" s="52">
        <f t="shared" si="39"/>
        <v>617</v>
      </c>
      <c r="E628" s="45"/>
      <c r="F628" s="70"/>
      <c r="G628" s="55"/>
      <c r="H628" s="63">
        <v>0</v>
      </c>
      <c r="I628" s="55"/>
      <c r="J628" s="55"/>
      <c r="K628" s="8"/>
      <c r="O628">
        <f t="shared" si="36"/>
        <v>0</v>
      </c>
      <c r="P628">
        <f t="shared" si="37"/>
        <v>0</v>
      </c>
      <c r="Q628">
        <f t="shared" si="38"/>
        <v>0</v>
      </c>
    </row>
    <row r="629" spans="3:17" hidden="1" outlineLevel="1" x14ac:dyDescent="0.3">
      <c r="C629" s="14" t="s">
        <v>73</v>
      </c>
      <c r="D629" s="52">
        <f t="shared" si="39"/>
        <v>618</v>
      </c>
      <c r="E629" s="45"/>
      <c r="F629" s="70"/>
      <c r="G629" s="55"/>
      <c r="H629" s="63">
        <v>0</v>
      </c>
      <c r="I629" s="55"/>
      <c r="J629" s="55"/>
      <c r="K629" s="8"/>
      <c r="O629">
        <f t="shared" si="36"/>
        <v>0</v>
      </c>
      <c r="P629">
        <f t="shared" si="37"/>
        <v>0</v>
      </c>
      <c r="Q629">
        <f t="shared" si="38"/>
        <v>0</v>
      </c>
    </row>
    <row r="630" spans="3:17" hidden="1" outlineLevel="1" x14ac:dyDescent="0.3">
      <c r="C630" s="14" t="s">
        <v>73</v>
      </c>
      <c r="D630" s="52">
        <f t="shared" si="39"/>
        <v>619</v>
      </c>
      <c r="E630" s="45"/>
      <c r="F630" s="70"/>
      <c r="G630" s="55"/>
      <c r="H630" s="63">
        <v>0</v>
      </c>
      <c r="I630" s="55"/>
      <c r="J630" s="55"/>
      <c r="K630" s="8"/>
      <c r="O630">
        <f t="shared" si="36"/>
        <v>0</v>
      </c>
      <c r="P630">
        <f t="shared" si="37"/>
        <v>0</v>
      </c>
      <c r="Q630">
        <f t="shared" si="38"/>
        <v>0</v>
      </c>
    </row>
    <row r="631" spans="3:17" hidden="1" outlineLevel="1" x14ac:dyDescent="0.3">
      <c r="C631" s="14" t="s">
        <v>73</v>
      </c>
      <c r="D631" s="52">
        <f t="shared" si="39"/>
        <v>620</v>
      </c>
      <c r="E631" s="45"/>
      <c r="F631" s="70"/>
      <c r="G631" s="55"/>
      <c r="H631" s="63">
        <v>0</v>
      </c>
      <c r="I631" s="55"/>
      <c r="J631" s="55"/>
      <c r="K631" s="8"/>
      <c r="O631">
        <f t="shared" si="36"/>
        <v>0</v>
      </c>
      <c r="P631">
        <f t="shared" si="37"/>
        <v>0</v>
      </c>
      <c r="Q631">
        <f t="shared" si="38"/>
        <v>0</v>
      </c>
    </row>
    <row r="632" spans="3:17" hidden="1" outlineLevel="1" x14ac:dyDescent="0.3">
      <c r="C632" s="14" t="s">
        <v>73</v>
      </c>
      <c r="D632" s="52">
        <f t="shared" si="39"/>
        <v>621</v>
      </c>
      <c r="E632" s="45"/>
      <c r="F632" s="70"/>
      <c r="G632" s="55"/>
      <c r="H632" s="63">
        <v>0</v>
      </c>
      <c r="I632" s="55"/>
      <c r="J632" s="55"/>
      <c r="K632" s="8"/>
      <c r="O632">
        <f t="shared" si="36"/>
        <v>0</v>
      </c>
      <c r="P632">
        <f t="shared" si="37"/>
        <v>0</v>
      </c>
      <c r="Q632">
        <f t="shared" si="38"/>
        <v>0</v>
      </c>
    </row>
    <row r="633" spans="3:17" hidden="1" outlineLevel="1" x14ac:dyDescent="0.3">
      <c r="C633" s="14" t="s">
        <v>73</v>
      </c>
      <c r="D633" s="52">
        <f t="shared" si="39"/>
        <v>622</v>
      </c>
      <c r="E633" s="45"/>
      <c r="F633" s="70"/>
      <c r="G633" s="55"/>
      <c r="H633" s="63">
        <v>0</v>
      </c>
      <c r="I633" s="55"/>
      <c r="J633" s="55"/>
      <c r="K633" s="8"/>
      <c r="O633">
        <f t="shared" si="36"/>
        <v>0</v>
      </c>
      <c r="P633">
        <f t="shared" si="37"/>
        <v>0</v>
      </c>
      <c r="Q633">
        <f t="shared" si="38"/>
        <v>0</v>
      </c>
    </row>
    <row r="634" spans="3:17" hidden="1" outlineLevel="1" x14ac:dyDescent="0.3">
      <c r="C634" s="14" t="s">
        <v>73</v>
      </c>
      <c r="D634" s="52">
        <f t="shared" si="39"/>
        <v>623</v>
      </c>
      <c r="E634" s="45"/>
      <c r="F634" s="70"/>
      <c r="G634" s="55"/>
      <c r="H634" s="63">
        <v>0</v>
      </c>
      <c r="I634" s="55"/>
      <c r="J634" s="55"/>
      <c r="K634" s="8"/>
      <c r="O634">
        <f t="shared" si="36"/>
        <v>0</v>
      </c>
      <c r="P634">
        <f t="shared" si="37"/>
        <v>0</v>
      </c>
      <c r="Q634">
        <f t="shared" si="38"/>
        <v>0</v>
      </c>
    </row>
    <row r="635" spans="3:17" hidden="1" outlineLevel="1" x14ac:dyDescent="0.3">
      <c r="C635" s="14" t="s">
        <v>73</v>
      </c>
      <c r="D635" s="52">
        <f t="shared" si="39"/>
        <v>624</v>
      </c>
      <c r="E635" s="45"/>
      <c r="F635" s="70"/>
      <c r="G635" s="55"/>
      <c r="H635" s="63">
        <v>0</v>
      </c>
      <c r="I635" s="55"/>
      <c r="J635" s="55"/>
      <c r="K635" s="8"/>
      <c r="O635">
        <f t="shared" si="36"/>
        <v>0</v>
      </c>
      <c r="P635">
        <f t="shared" si="37"/>
        <v>0</v>
      </c>
      <c r="Q635">
        <f t="shared" si="38"/>
        <v>0</v>
      </c>
    </row>
    <row r="636" spans="3:17" hidden="1" outlineLevel="1" x14ac:dyDescent="0.3">
      <c r="C636" s="14" t="s">
        <v>73</v>
      </c>
      <c r="D636" s="52">
        <f t="shared" si="39"/>
        <v>625</v>
      </c>
      <c r="E636" s="45"/>
      <c r="F636" s="70"/>
      <c r="G636" s="55"/>
      <c r="H636" s="63">
        <v>0</v>
      </c>
      <c r="I636" s="55"/>
      <c r="J636" s="55"/>
      <c r="K636" s="8"/>
      <c r="O636">
        <f t="shared" si="36"/>
        <v>0</v>
      </c>
      <c r="P636">
        <f t="shared" si="37"/>
        <v>0</v>
      </c>
      <c r="Q636">
        <f t="shared" si="38"/>
        <v>0</v>
      </c>
    </row>
    <row r="637" spans="3:17" hidden="1" outlineLevel="1" x14ac:dyDescent="0.3">
      <c r="C637" s="14" t="s">
        <v>73</v>
      </c>
      <c r="D637" s="52">
        <f t="shared" si="39"/>
        <v>626</v>
      </c>
      <c r="E637" s="45"/>
      <c r="F637" s="70"/>
      <c r="G637" s="55"/>
      <c r="H637" s="63">
        <v>0</v>
      </c>
      <c r="I637" s="55"/>
      <c r="J637" s="55"/>
      <c r="K637" s="8"/>
      <c r="O637">
        <f t="shared" si="36"/>
        <v>0</v>
      </c>
      <c r="P637">
        <f t="shared" si="37"/>
        <v>0</v>
      </c>
      <c r="Q637">
        <f t="shared" si="38"/>
        <v>0</v>
      </c>
    </row>
    <row r="638" spans="3:17" hidden="1" outlineLevel="1" x14ac:dyDescent="0.3">
      <c r="C638" s="14" t="s">
        <v>73</v>
      </c>
      <c r="D638" s="52">
        <f t="shared" si="39"/>
        <v>627</v>
      </c>
      <c r="E638" s="45"/>
      <c r="F638" s="70"/>
      <c r="G638" s="55"/>
      <c r="H638" s="63">
        <v>0</v>
      </c>
      <c r="I638" s="55"/>
      <c r="J638" s="55"/>
      <c r="K638" s="8"/>
      <c r="O638">
        <f t="shared" si="36"/>
        <v>0</v>
      </c>
      <c r="P638">
        <f t="shared" si="37"/>
        <v>0</v>
      </c>
      <c r="Q638">
        <f t="shared" si="38"/>
        <v>0</v>
      </c>
    </row>
    <row r="639" spans="3:17" hidden="1" outlineLevel="1" x14ac:dyDescent="0.3">
      <c r="C639" s="14" t="s">
        <v>73</v>
      </c>
      <c r="D639" s="52">
        <f t="shared" si="39"/>
        <v>628</v>
      </c>
      <c r="E639" s="45"/>
      <c r="F639" s="70"/>
      <c r="G639" s="55"/>
      <c r="H639" s="63">
        <v>0</v>
      </c>
      <c r="I639" s="55"/>
      <c r="J639" s="55"/>
      <c r="K639" s="8"/>
      <c r="O639">
        <f t="shared" si="36"/>
        <v>0</v>
      </c>
      <c r="P639">
        <f t="shared" si="37"/>
        <v>0</v>
      </c>
      <c r="Q639">
        <f t="shared" si="38"/>
        <v>0</v>
      </c>
    </row>
    <row r="640" spans="3:17" hidden="1" outlineLevel="1" x14ac:dyDescent="0.3">
      <c r="C640" s="14" t="s">
        <v>73</v>
      </c>
      <c r="D640" s="52">
        <f t="shared" si="39"/>
        <v>629</v>
      </c>
      <c r="E640" s="45"/>
      <c r="F640" s="70"/>
      <c r="G640" s="55"/>
      <c r="H640" s="63">
        <v>0</v>
      </c>
      <c r="I640" s="55"/>
      <c r="J640" s="55"/>
      <c r="K640" s="8"/>
      <c r="O640">
        <f t="shared" si="36"/>
        <v>0</v>
      </c>
      <c r="P640">
        <f t="shared" si="37"/>
        <v>0</v>
      </c>
      <c r="Q640">
        <f t="shared" si="38"/>
        <v>0</v>
      </c>
    </row>
    <row r="641" spans="3:17" hidden="1" outlineLevel="1" x14ac:dyDescent="0.3">
      <c r="C641" s="14" t="s">
        <v>73</v>
      </c>
      <c r="D641" s="52">
        <f t="shared" si="39"/>
        <v>630</v>
      </c>
      <c r="E641" s="45"/>
      <c r="F641" s="70"/>
      <c r="G641" s="55"/>
      <c r="H641" s="63">
        <v>0</v>
      </c>
      <c r="I641" s="55"/>
      <c r="J641" s="55"/>
      <c r="K641" s="8"/>
      <c r="O641">
        <f t="shared" si="36"/>
        <v>0</v>
      </c>
      <c r="P641">
        <f t="shared" si="37"/>
        <v>0</v>
      </c>
      <c r="Q641">
        <f t="shared" si="38"/>
        <v>0</v>
      </c>
    </row>
    <row r="642" spans="3:17" hidden="1" outlineLevel="1" x14ac:dyDescent="0.3">
      <c r="C642" s="14" t="s">
        <v>73</v>
      </c>
      <c r="D642" s="52">
        <f t="shared" si="39"/>
        <v>631</v>
      </c>
      <c r="E642" s="45"/>
      <c r="F642" s="70"/>
      <c r="G642" s="55"/>
      <c r="H642" s="63">
        <v>0</v>
      </c>
      <c r="I642" s="55"/>
      <c r="J642" s="55"/>
      <c r="K642" s="8"/>
      <c r="O642">
        <f t="shared" si="36"/>
        <v>0</v>
      </c>
      <c r="P642">
        <f t="shared" si="37"/>
        <v>0</v>
      </c>
      <c r="Q642">
        <f t="shared" si="38"/>
        <v>0</v>
      </c>
    </row>
    <row r="643" spans="3:17" hidden="1" outlineLevel="1" x14ac:dyDescent="0.3">
      <c r="C643" s="14" t="s">
        <v>73</v>
      </c>
      <c r="D643" s="52">
        <f t="shared" si="39"/>
        <v>632</v>
      </c>
      <c r="E643" s="45"/>
      <c r="F643" s="70"/>
      <c r="G643" s="55"/>
      <c r="H643" s="63">
        <v>0</v>
      </c>
      <c r="I643" s="55"/>
      <c r="J643" s="55"/>
      <c r="K643" s="8"/>
      <c r="O643">
        <f t="shared" si="36"/>
        <v>0</v>
      </c>
      <c r="P643">
        <f t="shared" si="37"/>
        <v>0</v>
      </c>
      <c r="Q643">
        <f t="shared" si="38"/>
        <v>0</v>
      </c>
    </row>
    <row r="644" spans="3:17" hidden="1" outlineLevel="1" x14ac:dyDescent="0.3">
      <c r="C644" s="14" t="s">
        <v>73</v>
      </c>
      <c r="D644" s="52">
        <f t="shared" si="39"/>
        <v>633</v>
      </c>
      <c r="E644" s="45"/>
      <c r="F644" s="70"/>
      <c r="G644" s="55"/>
      <c r="H644" s="63">
        <v>0</v>
      </c>
      <c r="I644" s="55"/>
      <c r="J644" s="55"/>
      <c r="K644" s="8"/>
      <c r="O644">
        <f t="shared" si="36"/>
        <v>0</v>
      </c>
      <c r="P644">
        <f t="shared" si="37"/>
        <v>0</v>
      </c>
      <c r="Q644">
        <f t="shared" si="38"/>
        <v>0</v>
      </c>
    </row>
    <row r="645" spans="3:17" hidden="1" outlineLevel="1" x14ac:dyDescent="0.3">
      <c r="C645" s="14" t="s">
        <v>73</v>
      </c>
      <c r="D645" s="52">
        <f t="shared" si="39"/>
        <v>634</v>
      </c>
      <c r="E645" s="45"/>
      <c r="F645" s="70"/>
      <c r="G645" s="55"/>
      <c r="H645" s="63">
        <v>0</v>
      </c>
      <c r="I645" s="55"/>
      <c r="J645" s="55"/>
      <c r="K645" s="8"/>
      <c r="O645">
        <f t="shared" si="36"/>
        <v>0</v>
      </c>
      <c r="P645">
        <f t="shared" si="37"/>
        <v>0</v>
      </c>
      <c r="Q645">
        <f t="shared" si="38"/>
        <v>0</v>
      </c>
    </row>
    <row r="646" spans="3:17" hidden="1" outlineLevel="1" x14ac:dyDescent="0.3">
      <c r="C646" s="14" t="s">
        <v>73</v>
      </c>
      <c r="D646" s="52">
        <f t="shared" si="39"/>
        <v>635</v>
      </c>
      <c r="E646" s="45"/>
      <c r="F646" s="70"/>
      <c r="G646" s="55"/>
      <c r="H646" s="63">
        <v>0</v>
      </c>
      <c r="I646" s="55"/>
      <c r="J646" s="55"/>
      <c r="K646" s="8"/>
      <c r="O646">
        <f t="shared" si="36"/>
        <v>0</v>
      </c>
      <c r="P646">
        <f t="shared" si="37"/>
        <v>0</v>
      </c>
      <c r="Q646">
        <f t="shared" si="38"/>
        <v>0</v>
      </c>
    </row>
    <row r="647" spans="3:17" hidden="1" outlineLevel="1" x14ac:dyDescent="0.3">
      <c r="C647" s="14" t="s">
        <v>73</v>
      </c>
      <c r="D647" s="52">
        <f t="shared" si="39"/>
        <v>636</v>
      </c>
      <c r="E647" s="45"/>
      <c r="F647" s="70"/>
      <c r="G647" s="55"/>
      <c r="H647" s="63">
        <v>0</v>
      </c>
      <c r="I647" s="55"/>
      <c r="J647" s="55"/>
      <c r="K647" s="8"/>
      <c r="O647">
        <f t="shared" si="36"/>
        <v>0</v>
      </c>
      <c r="P647">
        <f t="shared" si="37"/>
        <v>0</v>
      </c>
      <c r="Q647">
        <f t="shared" si="38"/>
        <v>0</v>
      </c>
    </row>
    <row r="648" spans="3:17" hidden="1" outlineLevel="1" x14ac:dyDescent="0.3">
      <c r="C648" s="14" t="s">
        <v>73</v>
      </c>
      <c r="D648" s="52">
        <f t="shared" si="39"/>
        <v>637</v>
      </c>
      <c r="E648" s="45"/>
      <c r="F648" s="70"/>
      <c r="G648" s="55"/>
      <c r="H648" s="63">
        <v>0</v>
      </c>
      <c r="I648" s="55"/>
      <c r="J648" s="55"/>
      <c r="K648" s="8"/>
      <c r="O648">
        <f t="shared" si="36"/>
        <v>0</v>
      </c>
      <c r="P648">
        <f t="shared" si="37"/>
        <v>0</v>
      </c>
      <c r="Q648">
        <f t="shared" si="38"/>
        <v>0</v>
      </c>
    </row>
    <row r="649" spans="3:17" hidden="1" outlineLevel="1" x14ac:dyDescent="0.3">
      <c r="C649" s="14" t="s">
        <v>73</v>
      </c>
      <c r="D649" s="52">
        <f t="shared" si="39"/>
        <v>638</v>
      </c>
      <c r="E649" s="45"/>
      <c r="F649" s="70"/>
      <c r="G649" s="55"/>
      <c r="H649" s="63">
        <v>0</v>
      </c>
      <c r="I649" s="55"/>
      <c r="J649" s="55"/>
      <c r="K649" s="8"/>
      <c r="O649">
        <f t="shared" si="36"/>
        <v>0</v>
      </c>
      <c r="P649">
        <f t="shared" si="37"/>
        <v>0</v>
      </c>
      <c r="Q649">
        <f t="shared" si="38"/>
        <v>0</v>
      </c>
    </row>
    <row r="650" spans="3:17" hidden="1" outlineLevel="1" x14ac:dyDescent="0.3">
      <c r="C650" s="14" t="s">
        <v>73</v>
      </c>
      <c r="D650" s="52">
        <f t="shared" si="39"/>
        <v>639</v>
      </c>
      <c r="E650" s="45"/>
      <c r="F650" s="70"/>
      <c r="G650" s="55"/>
      <c r="H650" s="63">
        <v>0</v>
      </c>
      <c r="I650" s="55"/>
      <c r="J650" s="55"/>
      <c r="K650" s="8"/>
      <c r="O650">
        <f t="shared" ref="O650:O713" si="40">IF(E650="",IF(OR(F650&lt;&gt;"",H650&lt;&gt;0)=TRUE,1,0),0)</f>
        <v>0</v>
      </c>
      <c r="P650">
        <f t="shared" ref="P650:P713" si="41">IF(F650="",IF(OR(E650&lt;&gt;"",H650&lt;&gt;0)=TRUE,1,0),0)</f>
        <v>0</v>
      </c>
      <c r="Q650">
        <f t="shared" ref="Q650:Q713" si="42">IF(H650=0,IF(OR(E650&lt;&gt;"",F650&lt;&gt;"")=TRUE,1,0),0)</f>
        <v>0</v>
      </c>
    </row>
    <row r="651" spans="3:17" hidden="1" outlineLevel="1" x14ac:dyDescent="0.3">
      <c r="C651" s="14" t="s">
        <v>73</v>
      </c>
      <c r="D651" s="52">
        <f t="shared" ref="D651:D714" si="43">D650+1</f>
        <v>640</v>
      </c>
      <c r="E651" s="45"/>
      <c r="F651" s="70"/>
      <c r="G651" s="55"/>
      <c r="H651" s="63">
        <v>0</v>
      </c>
      <c r="I651" s="55"/>
      <c r="J651" s="55"/>
      <c r="K651" s="8"/>
      <c r="O651">
        <f t="shared" si="40"/>
        <v>0</v>
      </c>
      <c r="P651">
        <f t="shared" si="41"/>
        <v>0</v>
      </c>
      <c r="Q651">
        <f t="shared" si="42"/>
        <v>0</v>
      </c>
    </row>
    <row r="652" spans="3:17" hidden="1" outlineLevel="1" x14ac:dyDescent="0.3">
      <c r="C652" s="14" t="s">
        <v>73</v>
      </c>
      <c r="D652" s="52">
        <f t="shared" si="43"/>
        <v>641</v>
      </c>
      <c r="E652" s="45"/>
      <c r="F652" s="70"/>
      <c r="G652" s="55"/>
      <c r="H652" s="63">
        <v>0</v>
      </c>
      <c r="I652" s="55"/>
      <c r="J652" s="55"/>
      <c r="K652" s="8"/>
      <c r="O652">
        <f t="shared" si="40"/>
        <v>0</v>
      </c>
      <c r="P652">
        <f t="shared" si="41"/>
        <v>0</v>
      </c>
      <c r="Q652">
        <f t="shared" si="42"/>
        <v>0</v>
      </c>
    </row>
    <row r="653" spans="3:17" hidden="1" outlineLevel="1" x14ac:dyDescent="0.3">
      <c r="C653" s="14" t="s">
        <v>73</v>
      </c>
      <c r="D653" s="52">
        <f t="shared" si="43"/>
        <v>642</v>
      </c>
      <c r="E653" s="45"/>
      <c r="F653" s="70"/>
      <c r="G653" s="55"/>
      <c r="H653" s="63">
        <v>0</v>
      </c>
      <c r="I653" s="55"/>
      <c r="J653" s="55"/>
      <c r="K653" s="8"/>
      <c r="O653">
        <f t="shared" si="40"/>
        <v>0</v>
      </c>
      <c r="P653">
        <f t="shared" si="41"/>
        <v>0</v>
      </c>
      <c r="Q653">
        <f t="shared" si="42"/>
        <v>0</v>
      </c>
    </row>
    <row r="654" spans="3:17" hidden="1" outlineLevel="1" x14ac:dyDescent="0.3">
      <c r="C654" s="14" t="s">
        <v>73</v>
      </c>
      <c r="D654" s="52">
        <f t="shared" si="43"/>
        <v>643</v>
      </c>
      <c r="E654" s="45"/>
      <c r="F654" s="70"/>
      <c r="G654" s="55"/>
      <c r="H654" s="63">
        <v>0</v>
      </c>
      <c r="I654" s="55"/>
      <c r="J654" s="55"/>
      <c r="K654" s="8"/>
      <c r="O654">
        <f t="shared" si="40"/>
        <v>0</v>
      </c>
      <c r="P654">
        <f t="shared" si="41"/>
        <v>0</v>
      </c>
      <c r="Q654">
        <f t="shared" si="42"/>
        <v>0</v>
      </c>
    </row>
    <row r="655" spans="3:17" hidden="1" outlineLevel="1" x14ac:dyDescent="0.3">
      <c r="C655" s="14" t="s">
        <v>73</v>
      </c>
      <c r="D655" s="52">
        <f t="shared" si="43"/>
        <v>644</v>
      </c>
      <c r="E655" s="45"/>
      <c r="F655" s="70"/>
      <c r="G655" s="55"/>
      <c r="H655" s="63">
        <v>0</v>
      </c>
      <c r="I655" s="55"/>
      <c r="J655" s="55"/>
      <c r="K655" s="8"/>
      <c r="O655">
        <f t="shared" si="40"/>
        <v>0</v>
      </c>
      <c r="P655">
        <f t="shared" si="41"/>
        <v>0</v>
      </c>
      <c r="Q655">
        <f t="shared" si="42"/>
        <v>0</v>
      </c>
    </row>
    <row r="656" spans="3:17" hidden="1" outlineLevel="1" x14ac:dyDescent="0.3">
      <c r="C656" s="14" t="s">
        <v>73</v>
      </c>
      <c r="D656" s="52">
        <f t="shared" si="43"/>
        <v>645</v>
      </c>
      <c r="E656" s="45"/>
      <c r="F656" s="70"/>
      <c r="G656" s="55"/>
      <c r="H656" s="63">
        <v>0</v>
      </c>
      <c r="I656" s="55"/>
      <c r="J656" s="55"/>
      <c r="K656" s="8"/>
      <c r="O656">
        <f t="shared" si="40"/>
        <v>0</v>
      </c>
      <c r="P656">
        <f t="shared" si="41"/>
        <v>0</v>
      </c>
      <c r="Q656">
        <f t="shared" si="42"/>
        <v>0</v>
      </c>
    </row>
    <row r="657" spans="3:17" hidden="1" outlineLevel="1" x14ac:dyDescent="0.3">
      <c r="C657" s="14" t="s">
        <v>73</v>
      </c>
      <c r="D657" s="52">
        <f t="shared" si="43"/>
        <v>646</v>
      </c>
      <c r="E657" s="45"/>
      <c r="F657" s="70"/>
      <c r="G657" s="55"/>
      <c r="H657" s="63">
        <v>0</v>
      </c>
      <c r="I657" s="55"/>
      <c r="J657" s="55"/>
      <c r="K657" s="8"/>
      <c r="O657">
        <f t="shared" si="40"/>
        <v>0</v>
      </c>
      <c r="P657">
        <f t="shared" si="41"/>
        <v>0</v>
      </c>
      <c r="Q657">
        <f t="shared" si="42"/>
        <v>0</v>
      </c>
    </row>
    <row r="658" spans="3:17" hidden="1" outlineLevel="1" x14ac:dyDescent="0.3">
      <c r="C658" s="14" t="s">
        <v>73</v>
      </c>
      <c r="D658" s="52">
        <f t="shared" si="43"/>
        <v>647</v>
      </c>
      <c r="E658" s="45"/>
      <c r="F658" s="70"/>
      <c r="G658" s="55"/>
      <c r="H658" s="63">
        <v>0</v>
      </c>
      <c r="I658" s="55"/>
      <c r="J658" s="55"/>
      <c r="K658" s="8"/>
      <c r="O658">
        <f t="shared" si="40"/>
        <v>0</v>
      </c>
      <c r="P658">
        <f t="shared" si="41"/>
        <v>0</v>
      </c>
      <c r="Q658">
        <f t="shared" si="42"/>
        <v>0</v>
      </c>
    </row>
    <row r="659" spans="3:17" hidden="1" outlineLevel="1" x14ac:dyDescent="0.3">
      <c r="C659" s="14" t="s">
        <v>73</v>
      </c>
      <c r="D659" s="52">
        <f t="shared" si="43"/>
        <v>648</v>
      </c>
      <c r="E659" s="45"/>
      <c r="F659" s="70"/>
      <c r="G659" s="55"/>
      <c r="H659" s="63">
        <v>0</v>
      </c>
      <c r="I659" s="55"/>
      <c r="J659" s="55"/>
      <c r="K659" s="8"/>
      <c r="O659">
        <f t="shared" si="40"/>
        <v>0</v>
      </c>
      <c r="P659">
        <f t="shared" si="41"/>
        <v>0</v>
      </c>
      <c r="Q659">
        <f t="shared" si="42"/>
        <v>0</v>
      </c>
    </row>
    <row r="660" spans="3:17" hidden="1" outlineLevel="1" x14ac:dyDescent="0.3">
      <c r="C660" s="14" t="s">
        <v>73</v>
      </c>
      <c r="D660" s="52">
        <f t="shared" si="43"/>
        <v>649</v>
      </c>
      <c r="E660" s="45"/>
      <c r="F660" s="70"/>
      <c r="G660" s="55"/>
      <c r="H660" s="63">
        <v>0</v>
      </c>
      <c r="I660" s="55"/>
      <c r="J660" s="55"/>
      <c r="K660" s="8"/>
      <c r="O660">
        <f t="shared" si="40"/>
        <v>0</v>
      </c>
      <c r="P660">
        <f t="shared" si="41"/>
        <v>0</v>
      </c>
      <c r="Q660">
        <f t="shared" si="42"/>
        <v>0</v>
      </c>
    </row>
    <row r="661" spans="3:17" hidden="1" outlineLevel="1" x14ac:dyDescent="0.3">
      <c r="C661" s="14" t="s">
        <v>73</v>
      </c>
      <c r="D661" s="52">
        <f t="shared" si="43"/>
        <v>650</v>
      </c>
      <c r="E661" s="45"/>
      <c r="F661" s="70"/>
      <c r="G661" s="55"/>
      <c r="H661" s="63">
        <v>0</v>
      </c>
      <c r="I661" s="55"/>
      <c r="J661" s="55"/>
      <c r="K661" s="8"/>
      <c r="O661">
        <f t="shared" si="40"/>
        <v>0</v>
      </c>
      <c r="P661">
        <f t="shared" si="41"/>
        <v>0</v>
      </c>
      <c r="Q661">
        <f t="shared" si="42"/>
        <v>0</v>
      </c>
    </row>
    <row r="662" spans="3:17" hidden="1" outlineLevel="1" x14ac:dyDescent="0.3">
      <c r="C662" s="14" t="s">
        <v>73</v>
      </c>
      <c r="D662" s="52">
        <f t="shared" si="43"/>
        <v>651</v>
      </c>
      <c r="E662" s="45"/>
      <c r="F662" s="70"/>
      <c r="G662" s="55"/>
      <c r="H662" s="63">
        <v>0</v>
      </c>
      <c r="I662" s="55"/>
      <c r="J662" s="55"/>
      <c r="K662" s="8"/>
      <c r="O662">
        <f t="shared" si="40"/>
        <v>0</v>
      </c>
      <c r="P662">
        <f t="shared" si="41"/>
        <v>0</v>
      </c>
      <c r="Q662">
        <f t="shared" si="42"/>
        <v>0</v>
      </c>
    </row>
    <row r="663" spans="3:17" hidden="1" outlineLevel="1" x14ac:dyDescent="0.3">
      <c r="C663" s="14" t="s">
        <v>73</v>
      </c>
      <c r="D663" s="52">
        <f t="shared" si="43"/>
        <v>652</v>
      </c>
      <c r="E663" s="45"/>
      <c r="F663" s="70"/>
      <c r="G663" s="55"/>
      <c r="H663" s="63">
        <v>0</v>
      </c>
      <c r="I663" s="55"/>
      <c r="J663" s="55"/>
      <c r="K663" s="8"/>
      <c r="O663">
        <f t="shared" si="40"/>
        <v>0</v>
      </c>
      <c r="P663">
        <f t="shared" si="41"/>
        <v>0</v>
      </c>
      <c r="Q663">
        <f t="shared" si="42"/>
        <v>0</v>
      </c>
    </row>
    <row r="664" spans="3:17" hidden="1" outlineLevel="1" x14ac:dyDescent="0.3">
      <c r="C664" s="14" t="s">
        <v>73</v>
      </c>
      <c r="D664" s="52">
        <f t="shared" si="43"/>
        <v>653</v>
      </c>
      <c r="E664" s="45"/>
      <c r="F664" s="70"/>
      <c r="G664" s="55"/>
      <c r="H664" s="63">
        <v>0</v>
      </c>
      <c r="I664" s="55"/>
      <c r="J664" s="55"/>
      <c r="K664" s="8"/>
      <c r="O664">
        <f t="shared" si="40"/>
        <v>0</v>
      </c>
      <c r="P664">
        <f t="shared" si="41"/>
        <v>0</v>
      </c>
      <c r="Q664">
        <f t="shared" si="42"/>
        <v>0</v>
      </c>
    </row>
    <row r="665" spans="3:17" hidden="1" outlineLevel="1" x14ac:dyDescent="0.3">
      <c r="C665" s="14" t="s">
        <v>73</v>
      </c>
      <c r="D665" s="52">
        <f t="shared" si="43"/>
        <v>654</v>
      </c>
      <c r="E665" s="45"/>
      <c r="F665" s="70"/>
      <c r="G665" s="55"/>
      <c r="H665" s="63">
        <v>0</v>
      </c>
      <c r="I665" s="55"/>
      <c r="J665" s="55"/>
      <c r="K665" s="8"/>
      <c r="O665">
        <f t="shared" si="40"/>
        <v>0</v>
      </c>
      <c r="P665">
        <f t="shared" si="41"/>
        <v>0</v>
      </c>
      <c r="Q665">
        <f t="shared" si="42"/>
        <v>0</v>
      </c>
    </row>
    <row r="666" spans="3:17" hidden="1" outlineLevel="1" x14ac:dyDescent="0.3">
      <c r="C666" s="14" t="s">
        <v>73</v>
      </c>
      <c r="D666" s="52">
        <f t="shared" si="43"/>
        <v>655</v>
      </c>
      <c r="E666" s="45"/>
      <c r="F666" s="70"/>
      <c r="G666" s="55"/>
      <c r="H666" s="63">
        <v>0</v>
      </c>
      <c r="I666" s="55"/>
      <c r="J666" s="55"/>
      <c r="K666" s="8"/>
      <c r="O666">
        <f t="shared" si="40"/>
        <v>0</v>
      </c>
      <c r="P666">
        <f t="shared" si="41"/>
        <v>0</v>
      </c>
      <c r="Q666">
        <f t="shared" si="42"/>
        <v>0</v>
      </c>
    </row>
    <row r="667" spans="3:17" hidden="1" outlineLevel="1" x14ac:dyDescent="0.3">
      <c r="C667" s="14" t="s">
        <v>73</v>
      </c>
      <c r="D667" s="52">
        <f t="shared" si="43"/>
        <v>656</v>
      </c>
      <c r="E667" s="45"/>
      <c r="F667" s="70"/>
      <c r="G667" s="55"/>
      <c r="H667" s="63">
        <v>0</v>
      </c>
      <c r="I667" s="55"/>
      <c r="J667" s="55"/>
      <c r="K667" s="8"/>
      <c r="O667">
        <f t="shared" si="40"/>
        <v>0</v>
      </c>
      <c r="P667">
        <f t="shared" si="41"/>
        <v>0</v>
      </c>
      <c r="Q667">
        <f t="shared" si="42"/>
        <v>0</v>
      </c>
    </row>
    <row r="668" spans="3:17" hidden="1" outlineLevel="1" x14ac:dyDescent="0.3">
      <c r="C668" s="14" t="s">
        <v>73</v>
      </c>
      <c r="D668" s="52">
        <f t="shared" si="43"/>
        <v>657</v>
      </c>
      <c r="E668" s="45"/>
      <c r="F668" s="70"/>
      <c r="G668" s="55"/>
      <c r="H668" s="63">
        <v>0</v>
      </c>
      <c r="I668" s="55"/>
      <c r="J668" s="55"/>
      <c r="K668" s="8"/>
      <c r="O668">
        <f t="shared" si="40"/>
        <v>0</v>
      </c>
      <c r="P668">
        <f t="shared" si="41"/>
        <v>0</v>
      </c>
      <c r="Q668">
        <f t="shared" si="42"/>
        <v>0</v>
      </c>
    </row>
    <row r="669" spans="3:17" hidden="1" outlineLevel="1" x14ac:dyDescent="0.3">
      <c r="C669" s="14" t="s">
        <v>73</v>
      </c>
      <c r="D669" s="52">
        <f t="shared" si="43"/>
        <v>658</v>
      </c>
      <c r="E669" s="45"/>
      <c r="F669" s="70"/>
      <c r="G669" s="55"/>
      <c r="H669" s="63">
        <v>0</v>
      </c>
      <c r="I669" s="55"/>
      <c r="J669" s="55"/>
      <c r="K669" s="8"/>
      <c r="O669">
        <f t="shared" si="40"/>
        <v>0</v>
      </c>
      <c r="P669">
        <f t="shared" si="41"/>
        <v>0</v>
      </c>
      <c r="Q669">
        <f t="shared" si="42"/>
        <v>0</v>
      </c>
    </row>
    <row r="670" spans="3:17" hidden="1" outlineLevel="1" x14ac:dyDescent="0.3">
      <c r="C670" s="14" t="s">
        <v>73</v>
      </c>
      <c r="D670" s="52">
        <f t="shared" si="43"/>
        <v>659</v>
      </c>
      <c r="E670" s="45"/>
      <c r="F670" s="70"/>
      <c r="G670" s="55"/>
      <c r="H670" s="63">
        <v>0</v>
      </c>
      <c r="I670" s="55"/>
      <c r="J670" s="55"/>
      <c r="K670" s="8"/>
      <c r="O670">
        <f t="shared" si="40"/>
        <v>0</v>
      </c>
      <c r="P670">
        <f t="shared" si="41"/>
        <v>0</v>
      </c>
      <c r="Q670">
        <f t="shared" si="42"/>
        <v>0</v>
      </c>
    </row>
    <row r="671" spans="3:17" hidden="1" outlineLevel="1" x14ac:dyDescent="0.3">
      <c r="C671" s="14" t="s">
        <v>73</v>
      </c>
      <c r="D671" s="52">
        <f t="shared" si="43"/>
        <v>660</v>
      </c>
      <c r="E671" s="45"/>
      <c r="F671" s="70"/>
      <c r="G671" s="55"/>
      <c r="H671" s="63">
        <v>0</v>
      </c>
      <c r="I671" s="55"/>
      <c r="J671" s="55"/>
      <c r="K671" s="8"/>
      <c r="O671">
        <f t="shared" si="40"/>
        <v>0</v>
      </c>
      <c r="P671">
        <f t="shared" si="41"/>
        <v>0</v>
      </c>
      <c r="Q671">
        <f t="shared" si="42"/>
        <v>0</v>
      </c>
    </row>
    <row r="672" spans="3:17" hidden="1" outlineLevel="1" x14ac:dyDescent="0.3">
      <c r="C672" s="14" t="s">
        <v>73</v>
      </c>
      <c r="D672" s="52">
        <f t="shared" si="43"/>
        <v>661</v>
      </c>
      <c r="E672" s="45"/>
      <c r="F672" s="70"/>
      <c r="G672" s="55"/>
      <c r="H672" s="63">
        <v>0</v>
      </c>
      <c r="I672" s="55"/>
      <c r="J672" s="55"/>
      <c r="K672" s="8"/>
      <c r="O672">
        <f t="shared" si="40"/>
        <v>0</v>
      </c>
      <c r="P672">
        <f t="shared" si="41"/>
        <v>0</v>
      </c>
      <c r="Q672">
        <f t="shared" si="42"/>
        <v>0</v>
      </c>
    </row>
    <row r="673" spans="3:17" hidden="1" outlineLevel="1" x14ac:dyDescent="0.3">
      <c r="C673" s="14" t="s">
        <v>73</v>
      </c>
      <c r="D673" s="52">
        <f t="shared" si="43"/>
        <v>662</v>
      </c>
      <c r="E673" s="45"/>
      <c r="F673" s="70"/>
      <c r="G673" s="55"/>
      <c r="H673" s="63">
        <v>0</v>
      </c>
      <c r="I673" s="55"/>
      <c r="J673" s="55"/>
      <c r="K673" s="8"/>
      <c r="O673">
        <f t="shared" si="40"/>
        <v>0</v>
      </c>
      <c r="P673">
        <f t="shared" si="41"/>
        <v>0</v>
      </c>
      <c r="Q673">
        <f t="shared" si="42"/>
        <v>0</v>
      </c>
    </row>
    <row r="674" spans="3:17" hidden="1" outlineLevel="1" x14ac:dyDescent="0.3">
      <c r="C674" s="14" t="s">
        <v>73</v>
      </c>
      <c r="D674" s="52">
        <f t="shared" si="43"/>
        <v>663</v>
      </c>
      <c r="E674" s="45"/>
      <c r="F674" s="70"/>
      <c r="G674" s="55"/>
      <c r="H674" s="63">
        <v>0</v>
      </c>
      <c r="I674" s="55"/>
      <c r="J674" s="55"/>
      <c r="K674" s="8"/>
      <c r="O674">
        <f t="shared" si="40"/>
        <v>0</v>
      </c>
      <c r="P674">
        <f t="shared" si="41"/>
        <v>0</v>
      </c>
      <c r="Q674">
        <f t="shared" si="42"/>
        <v>0</v>
      </c>
    </row>
    <row r="675" spans="3:17" hidden="1" outlineLevel="1" x14ac:dyDescent="0.3">
      <c r="C675" s="14" t="s">
        <v>73</v>
      </c>
      <c r="D675" s="52">
        <f t="shared" si="43"/>
        <v>664</v>
      </c>
      <c r="E675" s="45"/>
      <c r="F675" s="70"/>
      <c r="G675" s="55"/>
      <c r="H675" s="63">
        <v>0</v>
      </c>
      <c r="I675" s="55"/>
      <c r="J675" s="55"/>
      <c r="K675" s="8"/>
      <c r="O675">
        <f t="shared" si="40"/>
        <v>0</v>
      </c>
      <c r="P675">
        <f t="shared" si="41"/>
        <v>0</v>
      </c>
      <c r="Q675">
        <f t="shared" si="42"/>
        <v>0</v>
      </c>
    </row>
    <row r="676" spans="3:17" hidden="1" outlineLevel="1" x14ac:dyDescent="0.3">
      <c r="C676" s="14" t="s">
        <v>73</v>
      </c>
      <c r="D676" s="52">
        <f t="shared" si="43"/>
        <v>665</v>
      </c>
      <c r="E676" s="45"/>
      <c r="F676" s="70"/>
      <c r="G676" s="55"/>
      <c r="H676" s="63">
        <v>0</v>
      </c>
      <c r="I676" s="55"/>
      <c r="J676" s="55"/>
      <c r="K676" s="8"/>
      <c r="O676">
        <f t="shared" si="40"/>
        <v>0</v>
      </c>
      <c r="P676">
        <f t="shared" si="41"/>
        <v>0</v>
      </c>
      <c r="Q676">
        <f t="shared" si="42"/>
        <v>0</v>
      </c>
    </row>
    <row r="677" spans="3:17" hidden="1" outlineLevel="1" x14ac:dyDescent="0.3">
      <c r="C677" s="14" t="s">
        <v>73</v>
      </c>
      <c r="D677" s="52">
        <f t="shared" si="43"/>
        <v>666</v>
      </c>
      <c r="E677" s="45"/>
      <c r="F677" s="70"/>
      <c r="G677" s="55"/>
      <c r="H677" s="63">
        <v>0</v>
      </c>
      <c r="I677" s="55"/>
      <c r="J677" s="55"/>
      <c r="K677" s="8"/>
      <c r="O677">
        <f t="shared" si="40"/>
        <v>0</v>
      </c>
      <c r="P677">
        <f t="shared" si="41"/>
        <v>0</v>
      </c>
      <c r="Q677">
        <f t="shared" si="42"/>
        <v>0</v>
      </c>
    </row>
    <row r="678" spans="3:17" hidden="1" outlineLevel="1" x14ac:dyDescent="0.3">
      <c r="C678" s="14" t="s">
        <v>73</v>
      </c>
      <c r="D678" s="52">
        <f t="shared" si="43"/>
        <v>667</v>
      </c>
      <c r="E678" s="45"/>
      <c r="F678" s="70"/>
      <c r="G678" s="55"/>
      <c r="H678" s="63">
        <v>0</v>
      </c>
      <c r="I678" s="55"/>
      <c r="J678" s="55"/>
      <c r="K678" s="8"/>
      <c r="O678">
        <f t="shared" si="40"/>
        <v>0</v>
      </c>
      <c r="P678">
        <f t="shared" si="41"/>
        <v>0</v>
      </c>
      <c r="Q678">
        <f t="shared" si="42"/>
        <v>0</v>
      </c>
    </row>
    <row r="679" spans="3:17" hidden="1" outlineLevel="1" x14ac:dyDescent="0.3">
      <c r="C679" s="14" t="s">
        <v>73</v>
      </c>
      <c r="D679" s="52">
        <f t="shared" si="43"/>
        <v>668</v>
      </c>
      <c r="E679" s="45"/>
      <c r="F679" s="70"/>
      <c r="G679" s="55"/>
      <c r="H679" s="63">
        <v>0</v>
      </c>
      <c r="I679" s="55"/>
      <c r="J679" s="55"/>
      <c r="K679" s="8"/>
      <c r="O679">
        <f t="shared" si="40"/>
        <v>0</v>
      </c>
      <c r="P679">
        <f t="shared" si="41"/>
        <v>0</v>
      </c>
      <c r="Q679">
        <f t="shared" si="42"/>
        <v>0</v>
      </c>
    </row>
    <row r="680" spans="3:17" hidden="1" outlineLevel="1" x14ac:dyDescent="0.3">
      <c r="C680" s="14" t="s">
        <v>73</v>
      </c>
      <c r="D680" s="52">
        <f t="shared" si="43"/>
        <v>669</v>
      </c>
      <c r="E680" s="45"/>
      <c r="F680" s="70"/>
      <c r="G680" s="55"/>
      <c r="H680" s="63">
        <v>0</v>
      </c>
      <c r="I680" s="55"/>
      <c r="J680" s="55"/>
      <c r="K680" s="8"/>
      <c r="O680">
        <f t="shared" si="40"/>
        <v>0</v>
      </c>
      <c r="P680">
        <f t="shared" si="41"/>
        <v>0</v>
      </c>
      <c r="Q680">
        <f t="shared" si="42"/>
        <v>0</v>
      </c>
    </row>
    <row r="681" spans="3:17" hidden="1" outlineLevel="1" x14ac:dyDescent="0.3">
      <c r="C681" s="14" t="s">
        <v>73</v>
      </c>
      <c r="D681" s="52">
        <f t="shared" si="43"/>
        <v>670</v>
      </c>
      <c r="E681" s="45"/>
      <c r="F681" s="70"/>
      <c r="G681" s="55"/>
      <c r="H681" s="63">
        <v>0</v>
      </c>
      <c r="I681" s="55"/>
      <c r="J681" s="55"/>
      <c r="K681" s="8"/>
      <c r="O681">
        <f t="shared" si="40"/>
        <v>0</v>
      </c>
      <c r="P681">
        <f t="shared" si="41"/>
        <v>0</v>
      </c>
      <c r="Q681">
        <f t="shared" si="42"/>
        <v>0</v>
      </c>
    </row>
    <row r="682" spans="3:17" hidden="1" outlineLevel="1" x14ac:dyDescent="0.3">
      <c r="C682" s="14" t="s">
        <v>73</v>
      </c>
      <c r="D682" s="52">
        <f t="shared" si="43"/>
        <v>671</v>
      </c>
      <c r="E682" s="45"/>
      <c r="F682" s="70"/>
      <c r="G682" s="55"/>
      <c r="H682" s="63">
        <v>0</v>
      </c>
      <c r="I682" s="55"/>
      <c r="J682" s="55"/>
      <c r="K682" s="8"/>
      <c r="O682">
        <f t="shared" si="40"/>
        <v>0</v>
      </c>
      <c r="P682">
        <f t="shared" si="41"/>
        <v>0</v>
      </c>
      <c r="Q682">
        <f t="shared" si="42"/>
        <v>0</v>
      </c>
    </row>
    <row r="683" spans="3:17" hidden="1" outlineLevel="1" x14ac:dyDescent="0.3">
      <c r="C683" s="14" t="s">
        <v>73</v>
      </c>
      <c r="D683" s="52">
        <f t="shared" si="43"/>
        <v>672</v>
      </c>
      <c r="E683" s="45"/>
      <c r="F683" s="70"/>
      <c r="G683" s="55"/>
      <c r="H683" s="63">
        <v>0</v>
      </c>
      <c r="I683" s="55"/>
      <c r="J683" s="55"/>
      <c r="K683" s="8"/>
      <c r="O683">
        <f t="shared" si="40"/>
        <v>0</v>
      </c>
      <c r="P683">
        <f t="shared" si="41"/>
        <v>0</v>
      </c>
      <c r="Q683">
        <f t="shared" si="42"/>
        <v>0</v>
      </c>
    </row>
    <row r="684" spans="3:17" hidden="1" outlineLevel="1" x14ac:dyDescent="0.3">
      <c r="C684" s="14" t="s">
        <v>73</v>
      </c>
      <c r="D684" s="52">
        <f t="shared" si="43"/>
        <v>673</v>
      </c>
      <c r="E684" s="45"/>
      <c r="F684" s="70"/>
      <c r="G684" s="55"/>
      <c r="H684" s="63">
        <v>0</v>
      </c>
      <c r="I684" s="55"/>
      <c r="J684" s="55"/>
      <c r="K684" s="8"/>
      <c r="O684">
        <f t="shared" si="40"/>
        <v>0</v>
      </c>
      <c r="P684">
        <f t="shared" si="41"/>
        <v>0</v>
      </c>
      <c r="Q684">
        <f t="shared" si="42"/>
        <v>0</v>
      </c>
    </row>
    <row r="685" spans="3:17" hidden="1" outlineLevel="1" x14ac:dyDescent="0.3">
      <c r="C685" s="14" t="s">
        <v>73</v>
      </c>
      <c r="D685" s="52">
        <f t="shared" si="43"/>
        <v>674</v>
      </c>
      <c r="E685" s="45"/>
      <c r="F685" s="70"/>
      <c r="G685" s="55"/>
      <c r="H685" s="63">
        <v>0</v>
      </c>
      <c r="I685" s="55"/>
      <c r="J685" s="55"/>
      <c r="K685" s="8"/>
      <c r="O685">
        <f t="shared" si="40"/>
        <v>0</v>
      </c>
      <c r="P685">
        <f t="shared" si="41"/>
        <v>0</v>
      </c>
      <c r="Q685">
        <f t="shared" si="42"/>
        <v>0</v>
      </c>
    </row>
    <row r="686" spans="3:17" hidden="1" outlineLevel="1" x14ac:dyDescent="0.3">
      <c r="C686" s="14" t="s">
        <v>73</v>
      </c>
      <c r="D686" s="52">
        <f t="shared" si="43"/>
        <v>675</v>
      </c>
      <c r="E686" s="45"/>
      <c r="F686" s="70"/>
      <c r="G686" s="55"/>
      <c r="H686" s="63">
        <v>0</v>
      </c>
      <c r="I686" s="55"/>
      <c r="J686" s="55"/>
      <c r="K686" s="8"/>
      <c r="O686">
        <f t="shared" si="40"/>
        <v>0</v>
      </c>
      <c r="P686">
        <f t="shared" si="41"/>
        <v>0</v>
      </c>
      <c r="Q686">
        <f t="shared" si="42"/>
        <v>0</v>
      </c>
    </row>
    <row r="687" spans="3:17" hidden="1" outlineLevel="1" x14ac:dyDescent="0.3">
      <c r="C687" s="14" t="s">
        <v>73</v>
      </c>
      <c r="D687" s="52">
        <f t="shared" si="43"/>
        <v>676</v>
      </c>
      <c r="E687" s="45"/>
      <c r="F687" s="70"/>
      <c r="G687" s="55"/>
      <c r="H687" s="63">
        <v>0</v>
      </c>
      <c r="I687" s="55"/>
      <c r="J687" s="55"/>
      <c r="K687" s="8"/>
      <c r="O687">
        <f t="shared" si="40"/>
        <v>0</v>
      </c>
      <c r="P687">
        <f t="shared" si="41"/>
        <v>0</v>
      </c>
      <c r="Q687">
        <f t="shared" si="42"/>
        <v>0</v>
      </c>
    </row>
    <row r="688" spans="3:17" hidden="1" outlineLevel="1" x14ac:dyDescent="0.3">
      <c r="C688" s="14" t="s">
        <v>73</v>
      </c>
      <c r="D688" s="52">
        <f t="shared" si="43"/>
        <v>677</v>
      </c>
      <c r="E688" s="45"/>
      <c r="F688" s="70"/>
      <c r="G688" s="55"/>
      <c r="H688" s="63">
        <v>0</v>
      </c>
      <c r="I688" s="55"/>
      <c r="J688" s="55"/>
      <c r="K688" s="8"/>
      <c r="O688">
        <f t="shared" si="40"/>
        <v>0</v>
      </c>
      <c r="P688">
        <f t="shared" si="41"/>
        <v>0</v>
      </c>
      <c r="Q688">
        <f t="shared" si="42"/>
        <v>0</v>
      </c>
    </row>
    <row r="689" spans="3:17" hidden="1" outlineLevel="1" x14ac:dyDescent="0.3">
      <c r="C689" s="14" t="s">
        <v>73</v>
      </c>
      <c r="D689" s="52">
        <f t="shared" si="43"/>
        <v>678</v>
      </c>
      <c r="E689" s="45"/>
      <c r="F689" s="70"/>
      <c r="G689" s="55"/>
      <c r="H689" s="63">
        <v>0</v>
      </c>
      <c r="I689" s="55"/>
      <c r="J689" s="55"/>
      <c r="K689" s="8"/>
      <c r="O689">
        <f t="shared" si="40"/>
        <v>0</v>
      </c>
      <c r="P689">
        <f t="shared" si="41"/>
        <v>0</v>
      </c>
      <c r="Q689">
        <f t="shared" si="42"/>
        <v>0</v>
      </c>
    </row>
    <row r="690" spans="3:17" hidden="1" outlineLevel="1" x14ac:dyDescent="0.3">
      <c r="C690" s="14" t="s">
        <v>73</v>
      </c>
      <c r="D690" s="52">
        <f t="shared" si="43"/>
        <v>679</v>
      </c>
      <c r="E690" s="45"/>
      <c r="F690" s="70"/>
      <c r="G690" s="55"/>
      <c r="H690" s="63">
        <v>0</v>
      </c>
      <c r="I690" s="55"/>
      <c r="J690" s="55"/>
      <c r="K690" s="8"/>
      <c r="O690">
        <f t="shared" si="40"/>
        <v>0</v>
      </c>
      <c r="P690">
        <f t="shared" si="41"/>
        <v>0</v>
      </c>
      <c r="Q690">
        <f t="shared" si="42"/>
        <v>0</v>
      </c>
    </row>
    <row r="691" spans="3:17" hidden="1" outlineLevel="1" x14ac:dyDescent="0.3">
      <c r="C691" s="14" t="s">
        <v>73</v>
      </c>
      <c r="D691" s="52">
        <f t="shared" si="43"/>
        <v>680</v>
      </c>
      <c r="E691" s="45"/>
      <c r="F691" s="70"/>
      <c r="G691" s="55"/>
      <c r="H691" s="63">
        <v>0</v>
      </c>
      <c r="I691" s="55"/>
      <c r="J691" s="55"/>
      <c r="K691" s="8"/>
      <c r="O691">
        <f t="shared" si="40"/>
        <v>0</v>
      </c>
      <c r="P691">
        <f t="shared" si="41"/>
        <v>0</v>
      </c>
      <c r="Q691">
        <f t="shared" si="42"/>
        <v>0</v>
      </c>
    </row>
    <row r="692" spans="3:17" hidden="1" outlineLevel="1" x14ac:dyDescent="0.3">
      <c r="C692" s="14" t="s">
        <v>73</v>
      </c>
      <c r="D692" s="52">
        <f t="shared" si="43"/>
        <v>681</v>
      </c>
      <c r="E692" s="45"/>
      <c r="F692" s="70"/>
      <c r="G692" s="55"/>
      <c r="H692" s="63">
        <v>0</v>
      </c>
      <c r="I692" s="55"/>
      <c r="J692" s="55"/>
      <c r="K692" s="8"/>
      <c r="O692">
        <f t="shared" si="40"/>
        <v>0</v>
      </c>
      <c r="P692">
        <f t="shared" si="41"/>
        <v>0</v>
      </c>
      <c r="Q692">
        <f t="shared" si="42"/>
        <v>0</v>
      </c>
    </row>
    <row r="693" spans="3:17" hidden="1" outlineLevel="1" x14ac:dyDescent="0.3">
      <c r="C693" s="14" t="s">
        <v>73</v>
      </c>
      <c r="D693" s="52">
        <f t="shared" si="43"/>
        <v>682</v>
      </c>
      <c r="E693" s="45"/>
      <c r="F693" s="70"/>
      <c r="G693" s="55"/>
      <c r="H693" s="63">
        <v>0</v>
      </c>
      <c r="I693" s="55"/>
      <c r="J693" s="55"/>
      <c r="K693" s="8"/>
      <c r="O693">
        <f t="shared" si="40"/>
        <v>0</v>
      </c>
      <c r="P693">
        <f t="shared" si="41"/>
        <v>0</v>
      </c>
      <c r="Q693">
        <f t="shared" si="42"/>
        <v>0</v>
      </c>
    </row>
    <row r="694" spans="3:17" hidden="1" outlineLevel="1" x14ac:dyDescent="0.3">
      <c r="C694" s="14" t="s">
        <v>73</v>
      </c>
      <c r="D694" s="52">
        <f t="shared" si="43"/>
        <v>683</v>
      </c>
      <c r="E694" s="45"/>
      <c r="F694" s="70"/>
      <c r="G694" s="55"/>
      <c r="H694" s="63">
        <v>0</v>
      </c>
      <c r="I694" s="55"/>
      <c r="J694" s="55"/>
      <c r="K694" s="8"/>
      <c r="O694">
        <f t="shared" si="40"/>
        <v>0</v>
      </c>
      <c r="P694">
        <f t="shared" si="41"/>
        <v>0</v>
      </c>
      <c r="Q694">
        <f t="shared" si="42"/>
        <v>0</v>
      </c>
    </row>
    <row r="695" spans="3:17" hidden="1" outlineLevel="1" x14ac:dyDescent="0.3">
      <c r="C695" s="14" t="s">
        <v>73</v>
      </c>
      <c r="D695" s="52">
        <f t="shared" si="43"/>
        <v>684</v>
      </c>
      <c r="E695" s="45"/>
      <c r="F695" s="70"/>
      <c r="G695" s="55"/>
      <c r="H695" s="63">
        <v>0</v>
      </c>
      <c r="I695" s="55"/>
      <c r="J695" s="55"/>
      <c r="K695" s="8"/>
      <c r="O695">
        <f t="shared" si="40"/>
        <v>0</v>
      </c>
      <c r="P695">
        <f t="shared" si="41"/>
        <v>0</v>
      </c>
      <c r="Q695">
        <f t="shared" si="42"/>
        <v>0</v>
      </c>
    </row>
    <row r="696" spans="3:17" hidden="1" outlineLevel="1" x14ac:dyDescent="0.3">
      <c r="C696" s="14" t="s">
        <v>73</v>
      </c>
      <c r="D696" s="52">
        <f t="shared" si="43"/>
        <v>685</v>
      </c>
      <c r="E696" s="45"/>
      <c r="F696" s="70"/>
      <c r="G696" s="55"/>
      <c r="H696" s="63">
        <v>0</v>
      </c>
      <c r="I696" s="55"/>
      <c r="J696" s="55"/>
      <c r="K696" s="8"/>
      <c r="O696">
        <f t="shared" si="40"/>
        <v>0</v>
      </c>
      <c r="P696">
        <f t="shared" si="41"/>
        <v>0</v>
      </c>
      <c r="Q696">
        <f t="shared" si="42"/>
        <v>0</v>
      </c>
    </row>
    <row r="697" spans="3:17" hidden="1" outlineLevel="1" x14ac:dyDescent="0.3">
      <c r="C697" s="14" t="s">
        <v>73</v>
      </c>
      <c r="D697" s="52">
        <f t="shared" si="43"/>
        <v>686</v>
      </c>
      <c r="E697" s="45"/>
      <c r="F697" s="70"/>
      <c r="G697" s="55"/>
      <c r="H697" s="63">
        <v>0</v>
      </c>
      <c r="I697" s="55"/>
      <c r="J697" s="55"/>
      <c r="K697" s="8"/>
      <c r="O697">
        <f t="shared" si="40"/>
        <v>0</v>
      </c>
      <c r="P697">
        <f t="shared" si="41"/>
        <v>0</v>
      </c>
      <c r="Q697">
        <f t="shared" si="42"/>
        <v>0</v>
      </c>
    </row>
    <row r="698" spans="3:17" hidden="1" outlineLevel="1" x14ac:dyDescent="0.3">
      <c r="C698" s="14" t="s">
        <v>73</v>
      </c>
      <c r="D698" s="52">
        <f t="shared" si="43"/>
        <v>687</v>
      </c>
      <c r="E698" s="45"/>
      <c r="F698" s="70"/>
      <c r="G698" s="55"/>
      <c r="H698" s="63">
        <v>0</v>
      </c>
      <c r="I698" s="55"/>
      <c r="J698" s="55"/>
      <c r="K698" s="8"/>
      <c r="O698">
        <f t="shared" si="40"/>
        <v>0</v>
      </c>
      <c r="P698">
        <f t="shared" si="41"/>
        <v>0</v>
      </c>
      <c r="Q698">
        <f t="shared" si="42"/>
        <v>0</v>
      </c>
    </row>
    <row r="699" spans="3:17" hidden="1" outlineLevel="1" x14ac:dyDescent="0.3">
      <c r="C699" s="14" t="s">
        <v>73</v>
      </c>
      <c r="D699" s="52">
        <f t="shared" si="43"/>
        <v>688</v>
      </c>
      <c r="E699" s="45"/>
      <c r="F699" s="70"/>
      <c r="G699" s="55"/>
      <c r="H699" s="63">
        <v>0</v>
      </c>
      <c r="I699" s="55"/>
      <c r="J699" s="55"/>
      <c r="K699" s="8"/>
      <c r="O699">
        <f t="shared" si="40"/>
        <v>0</v>
      </c>
      <c r="P699">
        <f t="shared" si="41"/>
        <v>0</v>
      </c>
      <c r="Q699">
        <f t="shared" si="42"/>
        <v>0</v>
      </c>
    </row>
    <row r="700" spans="3:17" hidden="1" outlineLevel="1" x14ac:dyDescent="0.3">
      <c r="C700" s="14" t="s">
        <v>73</v>
      </c>
      <c r="D700" s="52">
        <f t="shared" si="43"/>
        <v>689</v>
      </c>
      <c r="E700" s="45"/>
      <c r="F700" s="70"/>
      <c r="G700" s="55"/>
      <c r="H700" s="63">
        <v>0</v>
      </c>
      <c r="I700" s="55"/>
      <c r="J700" s="55"/>
      <c r="K700" s="8"/>
      <c r="O700">
        <f t="shared" si="40"/>
        <v>0</v>
      </c>
      <c r="P700">
        <f t="shared" si="41"/>
        <v>0</v>
      </c>
      <c r="Q700">
        <f t="shared" si="42"/>
        <v>0</v>
      </c>
    </row>
    <row r="701" spans="3:17" hidden="1" outlineLevel="1" x14ac:dyDescent="0.3">
      <c r="C701" s="14" t="s">
        <v>73</v>
      </c>
      <c r="D701" s="52">
        <f t="shared" si="43"/>
        <v>690</v>
      </c>
      <c r="E701" s="45"/>
      <c r="F701" s="70"/>
      <c r="G701" s="55"/>
      <c r="H701" s="63">
        <v>0</v>
      </c>
      <c r="I701" s="55"/>
      <c r="J701" s="55"/>
      <c r="K701" s="8"/>
      <c r="O701">
        <f t="shared" si="40"/>
        <v>0</v>
      </c>
      <c r="P701">
        <f t="shared" si="41"/>
        <v>0</v>
      </c>
      <c r="Q701">
        <f t="shared" si="42"/>
        <v>0</v>
      </c>
    </row>
    <row r="702" spans="3:17" hidden="1" outlineLevel="1" x14ac:dyDescent="0.3">
      <c r="C702" s="14" t="s">
        <v>73</v>
      </c>
      <c r="D702" s="52">
        <f t="shared" si="43"/>
        <v>691</v>
      </c>
      <c r="E702" s="45"/>
      <c r="F702" s="70"/>
      <c r="G702" s="55"/>
      <c r="H702" s="63">
        <v>0</v>
      </c>
      <c r="I702" s="55"/>
      <c r="J702" s="55"/>
      <c r="K702" s="8"/>
      <c r="O702">
        <f t="shared" si="40"/>
        <v>0</v>
      </c>
      <c r="P702">
        <f t="shared" si="41"/>
        <v>0</v>
      </c>
      <c r="Q702">
        <f t="shared" si="42"/>
        <v>0</v>
      </c>
    </row>
    <row r="703" spans="3:17" hidden="1" outlineLevel="1" x14ac:dyDescent="0.3">
      <c r="C703" s="14" t="s">
        <v>73</v>
      </c>
      <c r="D703" s="52">
        <f t="shared" si="43"/>
        <v>692</v>
      </c>
      <c r="E703" s="45"/>
      <c r="F703" s="70"/>
      <c r="G703" s="55"/>
      <c r="H703" s="63">
        <v>0</v>
      </c>
      <c r="I703" s="55"/>
      <c r="J703" s="55"/>
      <c r="K703" s="8"/>
      <c r="O703">
        <f t="shared" si="40"/>
        <v>0</v>
      </c>
      <c r="P703">
        <f t="shared" si="41"/>
        <v>0</v>
      </c>
      <c r="Q703">
        <f t="shared" si="42"/>
        <v>0</v>
      </c>
    </row>
    <row r="704" spans="3:17" hidden="1" outlineLevel="1" x14ac:dyDescent="0.3">
      <c r="C704" s="14" t="s">
        <v>73</v>
      </c>
      <c r="D704" s="52">
        <f t="shared" si="43"/>
        <v>693</v>
      </c>
      <c r="E704" s="45"/>
      <c r="F704" s="70"/>
      <c r="G704" s="55"/>
      <c r="H704" s="63">
        <v>0</v>
      </c>
      <c r="I704" s="55"/>
      <c r="J704" s="55"/>
      <c r="K704" s="8"/>
      <c r="O704">
        <f t="shared" si="40"/>
        <v>0</v>
      </c>
      <c r="P704">
        <f t="shared" si="41"/>
        <v>0</v>
      </c>
      <c r="Q704">
        <f t="shared" si="42"/>
        <v>0</v>
      </c>
    </row>
    <row r="705" spans="3:17" hidden="1" outlineLevel="1" x14ac:dyDescent="0.3">
      <c r="C705" s="14" t="s">
        <v>73</v>
      </c>
      <c r="D705" s="52">
        <f t="shared" si="43"/>
        <v>694</v>
      </c>
      <c r="E705" s="45"/>
      <c r="F705" s="70"/>
      <c r="G705" s="55"/>
      <c r="H705" s="63">
        <v>0</v>
      </c>
      <c r="I705" s="55"/>
      <c r="J705" s="55"/>
      <c r="K705" s="8"/>
      <c r="O705">
        <f t="shared" si="40"/>
        <v>0</v>
      </c>
      <c r="P705">
        <f t="shared" si="41"/>
        <v>0</v>
      </c>
      <c r="Q705">
        <f t="shared" si="42"/>
        <v>0</v>
      </c>
    </row>
    <row r="706" spans="3:17" hidden="1" outlineLevel="1" x14ac:dyDescent="0.3">
      <c r="C706" s="14" t="s">
        <v>73</v>
      </c>
      <c r="D706" s="52">
        <f t="shared" si="43"/>
        <v>695</v>
      </c>
      <c r="E706" s="45"/>
      <c r="F706" s="70"/>
      <c r="G706" s="55"/>
      <c r="H706" s="63">
        <v>0</v>
      </c>
      <c r="I706" s="55"/>
      <c r="J706" s="55"/>
      <c r="K706" s="8"/>
      <c r="O706">
        <f t="shared" si="40"/>
        <v>0</v>
      </c>
      <c r="P706">
        <f t="shared" si="41"/>
        <v>0</v>
      </c>
      <c r="Q706">
        <f t="shared" si="42"/>
        <v>0</v>
      </c>
    </row>
    <row r="707" spans="3:17" hidden="1" outlineLevel="1" x14ac:dyDescent="0.3">
      <c r="C707" s="14" t="s">
        <v>73</v>
      </c>
      <c r="D707" s="52">
        <f t="shared" si="43"/>
        <v>696</v>
      </c>
      <c r="E707" s="45"/>
      <c r="F707" s="70"/>
      <c r="G707" s="55"/>
      <c r="H707" s="63">
        <v>0</v>
      </c>
      <c r="I707" s="55"/>
      <c r="J707" s="55"/>
      <c r="K707" s="8"/>
      <c r="O707">
        <f t="shared" si="40"/>
        <v>0</v>
      </c>
      <c r="P707">
        <f t="shared" si="41"/>
        <v>0</v>
      </c>
      <c r="Q707">
        <f t="shared" si="42"/>
        <v>0</v>
      </c>
    </row>
    <row r="708" spans="3:17" hidden="1" outlineLevel="1" x14ac:dyDescent="0.3">
      <c r="C708" s="14" t="s">
        <v>73</v>
      </c>
      <c r="D708" s="52">
        <f t="shared" si="43"/>
        <v>697</v>
      </c>
      <c r="E708" s="45"/>
      <c r="F708" s="70"/>
      <c r="G708" s="55"/>
      <c r="H708" s="63">
        <v>0</v>
      </c>
      <c r="I708" s="55"/>
      <c r="J708" s="55"/>
      <c r="K708" s="8"/>
      <c r="O708">
        <f t="shared" si="40"/>
        <v>0</v>
      </c>
      <c r="P708">
        <f t="shared" si="41"/>
        <v>0</v>
      </c>
      <c r="Q708">
        <f t="shared" si="42"/>
        <v>0</v>
      </c>
    </row>
    <row r="709" spans="3:17" hidden="1" outlineLevel="1" x14ac:dyDescent="0.3">
      <c r="C709" s="14" t="s">
        <v>73</v>
      </c>
      <c r="D709" s="52">
        <f t="shared" si="43"/>
        <v>698</v>
      </c>
      <c r="E709" s="45"/>
      <c r="F709" s="70"/>
      <c r="G709" s="55"/>
      <c r="H709" s="63">
        <v>0</v>
      </c>
      <c r="I709" s="55"/>
      <c r="J709" s="55"/>
      <c r="K709" s="8"/>
      <c r="O709">
        <f t="shared" si="40"/>
        <v>0</v>
      </c>
      <c r="P709">
        <f t="shared" si="41"/>
        <v>0</v>
      </c>
      <c r="Q709">
        <f t="shared" si="42"/>
        <v>0</v>
      </c>
    </row>
    <row r="710" spans="3:17" hidden="1" outlineLevel="1" x14ac:dyDescent="0.3">
      <c r="C710" s="14" t="s">
        <v>73</v>
      </c>
      <c r="D710" s="52">
        <f t="shared" si="43"/>
        <v>699</v>
      </c>
      <c r="E710" s="45"/>
      <c r="F710" s="70"/>
      <c r="G710" s="55"/>
      <c r="H710" s="63">
        <v>0</v>
      </c>
      <c r="I710" s="55"/>
      <c r="J710" s="55"/>
      <c r="K710" s="8"/>
      <c r="O710">
        <f t="shared" si="40"/>
        <v>0</v>
      </c>
      <c r="P710">
        <f t="shared" si="41"/>
        <v>0</v>
      </c>
      <c r="Q710">
        <f t="shared" si="42"/>
        <v>0</v>
      </c>
    </row>
    <row r="711" spans="3:17" hidden="1" outlineLevel="1" x14ac:dyDescent="0.3">
      <c r="C711" s="14" t="s">
        <v>73</v>
      </c>
      <c r="D711" s="52">
        <f t="shared" si="43"/>
        <v>700</v>
      </c>
      <c r="E711" s="45"/>
      <c r="F711" s="70"/>
      <c r="G711" s="55"/>
      <c r="H711" s="63">
        <v>0</v>
      </c>
      <c r="I711" s="55"/>
      <c r="J711" s="55"/>
      <c r="K711" s="8"/>
      <c r="O711">
        <f t="shared" si="40"/>
        <v>0</v>
      </c>
      <c r="P711">
        <f t="shared" si="41"/>
        <v>0</v>
      </c>
      <c r="Q711">
        <f t="shared" si="42"/>
        <v>0</v>
      </c>
    </row>
    <row r="712" spans="3:17" hidden="1" outlineLevel="1" x14ac:dyDescent="0.3">
      <c r="C712" s="14" t="s">
        <v>73</v>
      </c>
      <c r="D712" s="52">
        <f t="shared" si="43"/>
        <v>701</v>
      </c>
      <c r="E712" s="45"/>
      <c r="F712" s="70"/>
      <c r="G712" s="55"/>
      <c r="H712" s="63">
        <v>0</v>
      </c>
      <c r="I712" s="55"/>
      <c r="J712" s="55"/>
      <c r="K712" s="8"/>
      <c r="O712">
        <f t="shared" si="40"/>
        <v>0</v>
      </c>
      <c r="P712">
        <f t="shared" si="41"/>
        <v>0</v>
      </c>
      <c r="Q712">
        <f t="shared" si="42"/>
        <v>0</v>
      </c>
    </row>
    <row r="713" spans="3:17" hidden="1" outlineLevel="1" x14ac:dyDescent="0.3">
      <c r="C713" s="14" t="s">
        <v>73</v>
      </c>
      <c r="D713" s="52">
        <f t="shared" si="43"/>
        <v>702</v>
      </c>
      <c r="E713" s="45"/>
      <c r="F713" s="70"/>
      <c r="G713" s="55"/>
      <c r="H713" s="63">
        <v>0</v>
      </c>
      <c r="I713" s="55"/>
      <c r="J713" s="55"/>
      <c r="K713" s="8"/>
      <c r="O713">
        <f t="shared" si="40"/>
        <v>0</v>
      </c>
      <c r="P713">
        <f t="shared" si="41"/>
        <v>0</v>
      </c>
      <c r="Q713">
        <f t="shared" si="42"/>
        <v>0</v>
      </c>
    </row>
    <row r="714" spans="3:17" hidden="1" outlineLevel="1" x14ac:dyDescent="0.3">
      <c r="C714" s="14" t="s">
        <v>73</v>
      </c>
      <c r="D714" s="52">
        <f t="shared" si="43"/>
        <v>703</v>
      </c>
      <c r="E714" s="45"/>
      <c r="F714" s="70"/>
      <c r="G714" s="55"/>
      <c r="H714" s="63">
        <v>0</v>
      </c>
      <c r="I714" s="55"/>
      <c r="J714" s="55"/>
      <c r="K714" s="8"/>
      <c r="O714">
        <f t="shared" ref="O714:O777" si="44">IF(E714="",IF(OR(F714&lt;&gt;"",H714&lt;&gt;0)=TRUE,1,0),0)</f>
        <v>0</v>
      </c>
      <c r="P714">
        <f t="shared" ref="P714:P777" si="45">IF(F714="",IF(OR(E714&lt;&gt;"",H714&lt;&gt;0)=TRUE,1,0),0)</f>
        <v>0</v>
      </c>
      <c r="Q714">
        <f t="shared" ref="Q714:Q777" si="46">IF(H714=0,IF(OR(E714&lt;&gt;"",F714&lt;&gt;"")=TRUE,1,0),0)</f>
        <v>0</v>
      </c>
    </row>
    <row r="715" spans="3:17" hidden="1" outlineLevel="1" x14ac:dyDescent="0.3">
      <c r="C715" s="14" t="s">
        <v>73</v>
      </c>
      <c r="D715" s="52">
        <f t="shared" ref="D715:D778" si="47">D714+1</f>
        <v>704</v>
      </c>
      <c r="E715" s="45"/>
      <c r="F715" s="70"/>
      <c r="G715" s="55"/>
      <c r="H715" s="63">
        <v>0</v>
      </c>
      <c r="I715" s="55"/>
      <c r="J715" s="55"/>
      <c r="K715" s="8"/>
      <c r="O715">
        <f t="shared" si="44"/>
        <v>0</v>
      </c>
      <c r="P715">
        <f t="shared" si="45"/>
        <v>0</v>
      </c>
      <c r="Q715">
        <f t="shared" si="46"/>
        <v>0</v>
      </c>
    </row>
    <row r="716" spans="3:17" hidden="1" outlineLevel="1" x14ac:dyDescent="0.3">
      <c r="C716" s="14" t="s">
        <v>73</v>
      </c>
      <c r="D716" s="52">
        <f t="shared" si="47"/>
        <v>705</v>
      </c>
      <c r="E716" s="45"/>
      <c r="F716" s="70"/>
      <c r="G716" s="55"/>
      <c r="H716" s="63">
        <v>0</v>
      </c>
      <c r="I716" s="55"/>
      <c r="J716" s="55"/>
      <c r="K716" s="8"/>
      <c r="O716">
        <f t="shared" si="44"/>
        <v>0</v>
      </c>
      <c r="P716">
        <f t="shared" si="45"/>
        <v>0</v>
      </c>
      <c r="Q716">
        <f t="shared" si="46"/>
        <v>0</v>
      </c>
    </row>
    <row r="717" spans="3:17" hidden="1" outlineLevel="1" x14ac:dyDescent="0.3">
      <c r="C717" s="14" t="s">
        <v>73</v>
      </c>
      <c r="D717" s="52">
        <f t="shared" si="47"/>
        <v>706</v>
      </c>
      <c r="E717" s="45"/>
      <c r="F717" s="70"/>
      <c r="G717" s="55"/>
      <c r="H717" s="63">
        <v>0</v>
      </c>
      <c r="I717" s="55"/>
      <c r="J717" s="55"/>
      <c r="K717" s="8"/>
      <c r="O717">
        <f t="shared" si="44"/>
        <v>0</v>
      </c>
      <c r="P717">
        <f t="shared" si="45"/>
        <v>0</v>
      </c>
      <c r="Q717">
        <f t="shared" si="46"/>
        <v>0</v>
      </c>
    </row>
    <row r="718" spans="3:17" hidden="1" outlineLevel="1" x14ac:dyDescent="0.3">
      <c r="C718" s="14" t="s">
        <v>73</v>
      </c>
      <c r="D718" s="52">
        <f t="shared" si="47"/>
        <v>707</v>
      </c>
      <c r="E718" s="45"/>
      <c r="F718" s="70"/>
      <c r="G718" s="55"/>
      <c r="H718" s="63">
        <v>0</v>
      </c>
      <c r="I718" s="55"/>
      <c r="J718" s="55"/>
      <c r="K718" s="8"/>
      <c r="O718">
        <f t="shared" si="44"/>
        <v>0</v>
      </c>
      <c r="P718">
        <f t="shared" si="45"/>
        <v>0</v>
      </c>
      <c r="Q718">
        <f t="shared" si="46"/>
        <v>0</v>
      </c>
    </row>
    <row r="719" spans="3:17" hidden="1" outlineLevel="1" x14ac:dyDescent="0.3">
      <c r="C719" s="14" t="s">
        <v>73</v>
      </c>
      <c r="D719" s="52">
        <f t="shared" si="47"/>
        <v>708</v>
      </c>
      <c r="E719" s="45"/>
      <c r="F719" s="70"/>
      <c r="G719" s="55"/>
      <c r="H719" s="63">
        <v>0</v>
      </c>
      <c r="I719" s="55"/>
      <c r="J719" s="55"/>
      <c r="K719" s="8"/>
      <c r="O719">
        <f t="shared" si="44"/>
        <v>0</v>
      </c>
      <c r="P719">
        <f t="shared" si="45"/>
        <v>0</v>
      </c>
      <c r="Q719">
        <f t="shared" si="46"/>
        <v>0</v>
      </c>
    </row>
    <row r="720" spans="3:17" hidden="1" outlineLevel="1" x14ac:dyDescent="0.3">
      <c r="C720" s="14" t="s">
        <v>73</v>
      </c>
      <c r="D720" s="52">
        <f t="shared" si="47"/>
        <v>709</v>
      </c>
      <c r="E720" s="45"/>
      <c r="F720" s="70"/>
      <c r="G720" s="55"/>
      <c r="H720" s="63">
        <v>0</v>
      </c>
      <c r="I720" s="55"/>
      <c r="J720" s="55"/>
      <c r="K720" s="8"/>
      <c r="O720">
        <f t="shared" si="44"/>
        <v>0</v>
      </c>
      <c r="P720">
        <f t="shared" si="45"/>
        <v>0</v>
      </c>
      <c r="Q720">
        <f t="shared" si="46"/>
        <v>0</v>
      </c>
    </row>
    <row r="721" spans="3:17" hidden="1" outlineLevel="1" x14ac:dyDescent="0.3">
      <c r="C721" s="14" t="s">
        <v>73</v>
      </c>
      <c r="D721" s="52">
        <f t="shared" si="47"/>
        <v>710</v>
      </c>
      <c r="E721" s="45"/>
      <c r="F721" s="70"/>
      <c r="G721" s="55"/>
      <c r="H721" s="63">
        <v>0</v>
      </c>
      <c r="I721" s="55"/>
      <c r="J721" s="55"/>
      <c r="K721" s="8"/>
      <c r="O721">
        <f t="shared" si="44"/>
        <v>0</v>
      </c>
      <c r="P721">
        <f t="shared" si="45"/>
        <v>0</v>
      </c>
      <c r="Q721">
        <f t="shared" si="46"/>
        <v>0</v>
      </c>
    </row>
    <row r="722" spans="3:17" hidden="1" outlineLevel="1" x14ac:dyDescent="0.3">
      <c r="C722" s="14" t="s">
        <v>73</v>
      </c>
      <c r="D722" s="52">
        <f t="shared" si="47"/>
        <v>711</v>
      </c>
      <c r="E722" s="45"/>
      <c r="F722" s="70"/>
      <c r="G722" s="55"/>
      <c r="H722" s="63">
        <v>0</v>
      </c>
      <c r="I722" s="55"/>
      <c r="J722" s="55"/>
      <c r="K722" s="8"/>
      <c r="O722">
        <f t="shared" si="44"/>
        <v>0</v>
      </c>
      <c r="P722">
        <f t="shared" si="45"/>
        <v>0</v>
      </c>
      <c r="Q722">
        <f t="shared" si="46"/>
        <v>0</v>
      </c>
    </row>
    <row r="723" spans="3:17" hidden="1" outlineLevel="1" x14ac:dyDescent="0.3">
      <c r="C723" s="14" t="s">
        <v>73</v>
      </c>
      <c r="D723" s="52">
        <f t="shared" si="47"/>
        <v>712</v>
      </c>
      <c r="E723" s="45"/>
      <c r="F723" s="70"/>
      <c r="G723" s="55"/>
      <c r="H723" s="63">
        <v>0</v>
      </c>
      <c r="I723" s="55"/>
      <c r="J723" s="55"/>
      <c r="K723" s="8"/>
      <c r="O723">
        <f t="shared" si="44"/>
        <v>0</v>
      </c>
      <c r="P723">
        <f t="shared" si="45"/>
        <v>0</v>
      </c>
      <c r="Q723">
        <f t="shared" si="46"/>
        <v>0</v>
      </c>
    </row>
    <row r="724" spans="3:17" hidden="1" outlineLevel="1" x14ac:dyDescent="0.3">
      <c r="C724" s="14" t="s">
        <v>73</v>
      </c>
      <c r="D724" s="52">
        <f t="shared" si="47"/>
        <v>713</v>
      </c>
      <c r="E724" s="45"/>
      <c r="F724" s="70"/>
      <c r="G724" s="55"/>
      <c r="H724" s="63">
        <v>0</v>
      </c>
      <c r="I724" s="55"/>
      <c r="J724" s="55"/>
      <c r="K724" s="8"/>
      <c r="O724">
        <f t="shared" si="44"/>
        <v>0</v>
      </c>
      <c r="P724">
        <f t="shared" si="45"/>
        <v>0</v>
      </c>
      <c r="Q724">
        <f t="shared" si="46"/>
        <v>0</v>
      </c>
    </row>
    <row r="725" spans="3:17" hidden="1" outlineLevel="1" x14ac:dyDescent="0.3">
      <c r="C725" s="14" t="s">
        <v>73</v>
      </c>
      <c r="D725" s="52">
        <f t="shared" si="47"/>
        <v>714</v>
      </c>
      <c r="E725" s="45"/>
      <c r="F725" s="70"/>
      <c r="G725" s="55"/>
      <c r="H725" s="63">
        <v>0</v>
      </c>
      <c r="I725" s="55"/>
      <c r="J725" s="55"/>
      <c r="K725" s="8"/>
      <c r="O725">
        <f t="shared" si="44"/>
        <v>0</v>
      </c>
      <c r="P725">
        <f t="shared" si="45"/>
        <v>0</v>
      </c>
      <c r="Q725">
        <f t="shared" si="46"/>
        <v>0</v>
      </c>
    </row>
    <row r="726" spans="3:17" hidden="1" outlineLevel="1" x14ac:dyDescent="0.3">
      <c r="C726" s="14" t="s">
        <v>73</v>
      </c>
      <c r="D726" s="52">
        <f t="shared" si="47"/>
        <v>715</v>
      </c>
      <c r="E726" s="45"/>
      <c r="F726" s="70"/>
      <c r="G726" s="55"/>
      <c r="H726" s="63">
        <v>0</v>
      </c>
      <c r="I726" s="55"/>
      <c r="J726" s="55"/>
      <c r="K726" s="8"/>
      <c r="O726">
        <f t="shared" si="44"/>
        <v>0</v>
      </c>
      <c r="P726">
        <f t="shared" si="45"/>
        <v>0</v>
      </c>
      <c r="Q726">
        <f t="shared" si="46"/>
        <v>0</v>
      </c>
    </row>
    <row r="727" spans="3:17" hidden="1" outlineLevel="1" x14ac:dyDescent="0.3">
      <c r="C727" s="14" t="s">
        <v>73</v>
      </c>
      <c r="D727" s="52">
        <f t="shared" si="47"/>
        <v>716</v>
      </c>
      <c r="E727" s="45"/>
      <c r="F727" s="70"/>
      <c r="G727" s="55"/>
      <c r="H727" s="63">
        <v>0</v>
      </c>
      <c r="I727" s="55"/>
      <c r="J727" s="55"/>
      <c r="K727" s="8"/>
      <c r="O727">
        <f t="shared" si="44"/>
        <v>0</v>
      </c>
      <c r="P727">
        <f t="shared" si="45"/>
        <v>0</v>
      </c>
      <c r="Q727">
        <f t="shared" si="46"/>
        <v>0</v>
      </c>
    </row>
    <row r="728" spans="3:17" hidden="1" outlineLevel="1" x14ac:dyDescent="0.3">
      <c r="C728" s="14" t="s">
        <v>73</v>
      </c>
      <c r="D728" s="52">
        <f t="shared" si="47"/>
        <v>717</v>
      </c>
      <c r="E728" s="45"/>
      <c r="F728" s="70"/>
      <c r="G728" s="55"/>
      <c r="H728" s="63">
        <v>0</v>
      </c>
      <c r="I728" s="55"/>
      <c r="J728" s="55"/>
      <c r="K728" s="8"/>
      <c r="O728">
        <f t="shared" si="44"/>
        <v>0</v>
      </c>
      <c r="P728">
        <f t="shared" si="45"/>
        <v>0</v>
      </c>
      <c r="Q728">
        <f t="shared" si="46"/>
        <v>0</v>
      </c>
    </row>
    <row r="729" spans="3:17" hidden="1" outlineLevel="1" x14ac:dyDescent="0.3">
      <c r="C729" s="14" t="s">
        <v>73</v>
      </c>
      <c r="D729" s="52">
        <f t="shared" si="47"/>
        <v>718</v>
      </c>
      <c r="E729" s="45"/>
      <c r="F729" s="70"/>
      <c r="G729" s="55"/>
      <c r="H729" s="63">
        <v>0</v>
      </c>
      <c r="I729" s="55"/>
      <c r="J729" s="55"/>
      <c r="K729" s="8"/>
      <c r="O729">
        <f t="shared" si="44"/>
        <v>0</v>
      </c>
      <c r="P729">
        <f t="shared" si="45"/>
        <v>0</v>
      </c>
      <c r="Q729">
        <f t="shared" si="46"/>
        <v>0</v>
      </c>
    </row>
    <row r="730" spans="3:17" hidden="1" outlineLevel="1" x14ac:dyDescent="0.3">
      <c r="C730" s="14" t="s">
        <v>73</v>
      </c>
      <c r="D730" s="52">
        <f t="shared" si="47"/>
        <v>719</v>
      </c>
      <c r="E730" s="45"/>
      <c r="F730" s="70"/>
      <c r="G730" s="55"/>
      <c r="H730" s="63">
        <v>0</v>
      </c>
      <c r="I730" s="55"/>
      <c r="J730" s="55"/>
      <c r="K730" s="8"/>
      <c r="O730">
        <f t="shared" si="44"/>
        <v>0</v>
      </c>
      <c r="P730">
        <f t="shared" si="45"/>
        <v>0</v>
      </c>
      <c r="Q730">
        <f t="shared" si="46"/>
        <v>0</v>
      </c>
    </row>
    <row r="731" spans="3:17" hidden="1" outlineLevel="1" x14ac:dyDescent="0.3">
      <c r="C731" s="14" t="s">
        <v>73</v>
      </c>
      <c r="D731" s="52">
        <f t="shared" si="47"/>
        <v>720</v>
      </c>
      <c r="E731" s="45"/>
      <c r="F731" s="70"/>
      <c r="G731" s="55"/>
      <c r="H731" s="63">
        <v>0</v>
      </c>
      <c r="I731" s="55"/>
      <c r="J731" s="55"/>
      <c r="K731" s="8"/>
      <c r="O731">
        <f t="shared" si="44"/>
        <v>0</v>
      </c>
      <c r="P731">
        <f t="shared" si="45"/>
        <v>0</v>
      </c>
      <c r="Q731">
        <f t="shared" si="46"/>
        <v>0</v>
      </c>
    </row>
    <row r="732" spans="3:17" hidden="1" outlineLevel="1" x14ac:dyDescent="0.3">
      <c r="C732" s="14" t="s">
        <v>73</v>
      </c>
      <c r="D732" s="52">
        <f t="shared" si="47"/>
        <v>721</v>
      </c>
      <c r="E732" s="45"/>
      <c r="F732" s="70"/>
      <c r="G732" s="55"/>
      <c r="H732" s="63">
        <v>0</v>
      </c>
      <c r="I732" s="55"/>
      <c r="J732" s="55"/>
      <c r="K732" s="8"/>
      <c r="O732">
        <f t="shared" si="44"/>
        <v>0</v>
      </c>
      <c r="P732">
        <f t="shared" si="45"/>
        <v>0</v>
      </c>
      <c r="Q732">
        <f t="shared" si="46"/>
        <v>0</v>
      </c>
    </row>
    <row r="733" spans="3:17" hidden="1" outlineLevel="1" x14ac:dyDescent="0.3">
      <c r="C733" s="14" t="s">
        <v>73</v>
      </c>
      <c r="D733" s="52">
        <f t="shared" si="47"/>
        <v>722</v>
      </c>
      <c r="E733" s="45"/>
      <c r="F733" s="70"/>
      <c r="G733" s="55"/>
      <c r="H733" s="63">
        <v>0</v>
      </c>
      <c r="I733" s="55"/>
      <c r="J733" s="55"/>
      <c r="K733" s="8"/>
      <c r="O733">
        <f t="shared" si="44"/>
        <v>0</v>
      </c>
      <c r="P733">
        <f t="shared" si="45"/>
        <v>0</v>
      </c>
      <c r="Q733">
        <f t="shared" si="46"/>
        <v>0</v>
      </c>
    </row>
    <row r="734" spans="3:17" hidden="1" outlineLevel="1" x14ac:dyDescent="0.3">
      <c r="C734" s="14" t="s">
        <v>73</v>
      </c>
      <c r="D734" s="52">
        <f t="shared" si="47"/>
        <v>723</v>
      </c>
      <c r="E734" s="45"/>
      <c r="F734" s="70"/>
      <c r="G734" s="55"/>
      <c r="H734" s="63">
        <v>0</v>
      </c>
      <c r="I734" s="55"/>
      <c r="J734" s="55"/>
      <c r="K734" s="8"/>
      <c r="O734">
        <f t="shared" si="44"/>
        <v>0</v>
      </c>
      <c r="P734">
        <f t="shared" si="45"/>
        <v>0</v>
      </c>
      <c r="Q734">
        <f t="shared" si="46"/>
        <v>0</v>
      </c>
    </row>
    <row r="735" spans="3:17" hidden="1" outlineLevel="1" x14ac:dyDescent="0.3">
      <c r="C735" s="14" t="s">
        <v>73</v>
      </c>
      <c r="D735" s="52">
        <f t="shared" si="47"/>
        <v>724</v>
      </c>
      <c r="E735" s="45"/>
      <c r="F735" s="70"/>
      <c r="G735" s="55"/>
      <c r="H735" s="63">
        <v>0</v>
      </c>
      <c r="I735" s="55"/>
      <c r="J735" s="55"/>
      <c r="K735" s="8"/>
      <c r="O735">
        <f t="shared" si="44"/>
        <v>0</v>
      </c>
      <c r="P735">
        <f t="shared" si="45"/>
        <v>0</v>
      </c>
      <c r="Q735">
        <f t="shared" si="46"/>
        <v>0</v>
      </c>
    </row>
    <row r="736" spans="3:17" hidden="1" outlineLevel="1" x14ac:dyDescent="0.3">
      <c r="C736" s="14" t="s">
        <v>73</v>
      </c>
      <c r="D736" s="52">
        <f t="shared" si="47"/>
        <v>725</v>
      </c>
      <c r="E736" s="45"/>
      <c r="F736" s="70"/>
      <c r="G736" s="55"/>
      <c r="H736" s="63">
        <v>0</v>
      </c>
      <c r="I736" s="55"/>
      <c r="J736" s="55"/>
      <c r="K736" s="8"/>
      <c r="O736">
        <f t="shared" si="44"/>
        <v>0</v>
      </c>
      <c r="P736">
        <f t="shared" si="45"/>
        <v>0</v>
      </c>
      <c r="Q736">
        <f t="shared" si="46"/>
        <v>0</v>
      </c>
    </row>
    <row r="737" spans="3:17" hidden="1" outlineLevel="1" x14ac:dyDescent="0.3">
      <c r="C737" s="14" t="s">
        <v>73</v>
      </c>
      <c r="D737" s="52">
        <f t="shared" si="47"/>
        <v>726</v>
      </c>
      <c r="E737" s="45"/>
      <c r="F737" s="70"/>
      <c r="G737" s="55"/>
      <c r="H737" s="63">
        <v>0</v>
      </c>
      <c r="I737" s="55"/>
      <c r="J737" s="55"/>
      <c r="K737" s="8"/>
      <c r="O737">
        <f t="shared" si="44"/>
        <v>0</v>
      </c>
      <c r="P737">
        <f t="shared" si="45"/>
        <v>0</v>
      </c>
      <c r="Q737">
        <f t="shared" si="46"/>
        <v>0</v>
      </c>
    </row>
    <row r="738" spans="3:17" hidden="1" outlineLevel="1" x14ac:dyDescent="0.3">
      <c r="C738" s="14" t="s">
        <v>73</v>
      </c>
      <c r="D738" s="52">
        <f t="shared" si="47"/>
        <v>727</v>
      </c>
      <c r="E738" s="45"/>
      <c r="F738" s="70"/>
      <c r="G738" s="55"/>
      <c r="H738" s="63">
        <v>0</v>
      </c>
      <c r="I738" s="55"/>
      <c r="J738" s="55"/>
      <c r="K738" s="8"/>
      <c r="O738">
        <f t="shared" si="44"/>
        <v>0</v>
      </c>
      <c r="P738">
        <f t="shared" si="45"/>
        <v>0</v>
      </c>
      <c r="Q738">
        <f t="shared" si="46"/>
        <v>0</v>
      </c>
    </row>
    <row r="739" spans="3:17" hidden="1" outlineLevel="1" x14ac:dyDescent="0.3">
      <c r="C739" s="14" t="s">
        <v>73</v>
      </c>
      <c r="D739" s="52">
        <f t="shared" si="47"/>
        <v>728</v>
      </c>
      <c r="E739" s="45"/>
      <c r="F739" s="70"/>
      <c r="G739" s="55"/>
      <c r="H739" s="63">
        <v>0</v>
      </c>
      <c r="I739" s="55"/>
      <c r="J739" s="55"/>
      <c r="K739" s="8"/>
      <c r="O739">
        <f t="shared" si="44"/>
        <v>0</v>
      </c>
      <c r="P739">
        <f t="shared" si="45"/>
        <v>0</v>
      </c>
      <c r="Q739">
        <f t="shared" si="46"/>
        <v>0</v>
      </c>
    </row>
    <row r="740" spans="3:17" hidden="1" outlineLevel="1" x14ac:dyDescent="0.3">
      <c r="C740" s="14" t="s">
        <v>73</v>
      </c>
      <c r="D740" s="52">
        <f t="shared" si="47"/>
        <v>729</v>
      </c>
      <c r="E740" s="45"/>
      <c r="F740" s="70"/>
      <c r="G740" s="55"/>
      <c r="H740" s="63">
        <v>0</v>
      </c>
      <c r="I740" s="55"/>
      <c r="J740" s="55"/>
      <c r="K740" s="8"/>
      <c r="O740">
        <f t="shared" si="44"/>
        <v>0</v>
      </c>
      <c r="P740">
        <f t="shared" si="45"/>
        <v>0</v>
      </c>
      <c r="Q740">
        <f t="shared" si="46"/>
        <v>0</v>
      </c>
    </row>
    <row r="741" spans="3:17" hidden="1" outlineLevel="1" x14ac:dyDescent="0.3">
      <c r="C741" s="14" t="s">
        <v>73</v>
      </c>
      <c r="D741" s="52">
        <f t="shared" si="47"/>
        <v>730</v>
      </c>
      <c r="E741" s="45"/>
      <c r="F741" s="70"/>
      <c r="G741" s="55"/>
      <c r="H741" s="63">
        <v>0</v>
      </c>
      <c r="I741" s="55"/>
      <c r="J741" s="55"/>
      <c r="K741" s="8"/>
      <c r="O741">
        <f t="shared" si="44"/>
        <v>0</v>
      </c>
      <c r="P741">
        <f t="shared" si="45"/>
        <v>0</v>
      </c>
      <c r="Q741">
        <f t="shared" si="46"/>
        <v>0</v>
      </c>
    </row>
    <row r="742" spans="3:17" hidden="1" outlineLevel="1" x14ac:dyDescent="0.3">
      <c r="C742" s="14" t="s">
        <v>73</v>
      </c>
      <c r="D742" s="52">
        <f t="shared" si="47"/>
        <v>731</v>
      </c>
      <c r="E742" s="45"/>
      <c r="F742" s="70"/>
      <c r="G742" s="55"/>
      <c r="H742" s="63">
        <v>0</v>
      </c>
      <c r="I742" s="55"/>
      <c r="J742" s="55"/>
      <c r="K742" s="8"/>
      <c r="O742">
        <f t="shared" si="44"/>
        <v>0</v>
      </c>
      <c r="P742">
        <f t="shared" si="45"/>
        <v>0</v>
      </c>
      <c r="Q742">
        <f t="shared" si="46"/>
        <v>0</v>
      </c>
    </row>
    <row r="743" spans="3:17" hidden="1" outlineLevel="1" x14ac:dyDescent="0.3">
      <c r="C743" s="14" t="s">
        <v>73</v>
      </c>
      <c r="D743" s="52">
        <f t="shared" si="47"/>
        <v>732</v>
      </c>
      <c r="E743" s="45"/>
      <c r="F743" s="70"/>
      <c r="G743" s="55"/>
      <c r="H743" s="63">
        <v>0</v>
      </c>
      <c r="I743" s="55"/>
      <c r="J743" s="55"/>
      <c r="K743" s="8"/>
      <c r="O743">
        <f t="shared" si="44"/>
        <v>0</v>
      </c>
      <c r="P743">
        <f t="shared" si="45"/>
        <v>0</v>
      </c>
      <c r="Q743">
        <f t="shared" si="46"/>
        <v>0</v>
      </c>
    </row>
    <row r="744" spans="3:17" hidden="1" outlineLevel="1" x14ac:dyDescent="0.3">
      <c r="C744" s="14" t="s">
        <v>73</v>
      </c>
      <c r="D744" s="52">
        <f t="shared" si="47"/>
        <v>733</v>
      </c>
      <c r="E744" s="45"/>
      <c r="F744" s="70"/>
      <c r="G744" s="55"/>
      <c r="H744" s="63">
        <v>0</v>
      </c>
      <c r="I744" s="55"/>
      <c r="J744" s="55"/>
      <c r="K744" s="8"/>
      <c r="O744">
        <f t="shared" si="44"/>
        <v>0</v>
      </c>
      <c r="P744">
        <f t="shared" si="45"/>
        <v>0</v>
      </c>
      <c r="Q744">
        <f t="shared" si="46"/>
        <v>0</v>
      </c>
    </row>
    <row r="745" spans="3:17" hidden="1" outlineLevel="1" x14ac:dyDescent="0.3">
      <c r="C745" s="14" t="s">
        <v>73</v>
      </c>
      <c r="D745" s="52">
        <f t="shared" si="47"/>
        <v>734</v>
      </c>
      <c r="E745" s="45"/>
      <c r="F745" s="70"/>
      <c r="G745" s="55"/>
      <c r="H745" s="63">
        <v>0</v>
      </c>
      <c r="I745" s="55"/>
      <c r="J745" s="55"/>
      <c r="K745" s="8"/>
      <c r="O745">
        <f t="shared" si="44"/>
        <v>0</v>
      </c>
      <c r="P745">
        <f t="shared" si="45"/>
        <v>0</v>
      </c>
      <c r="Q745">
        <f t="shared" si="46"/>
        <v>0</v>
      </c>
    </row>
    <row r="746" spans="3:17" hidden="1" outlineLevel="1" x14ac:dyDescent="0.3">
      <c r="C746" s="14" t="s">
        <v>73</v>
      </c>
      <c r="D746" s="52">
        <f t="shared" si="47"/>
        <v>735</v>
      </c>
      <c r="E746" s="45"/>
      <c r="F746" s="70"/>
      <c r="G746" s="55"/>
      <c r="H746" s="63">
        <v>0</v>
      </c>
      <c r="I746" s="55"/>
      <c r="J746" s="55"/>
      <c r="K746" s="8"/>
      <c r="O746">
        <f t="shared" si="44"/>
        <v>0</v>
      </c>
      <c r="P746">
        <f t="shared" si="45"/>
        <v>0</v>
      </c>
      <c r="Q746">
        <f t="shared" si="46"/>
        <v>0</v>
      </c>
    </row>
    <row r="747" spans="3:17" hidden="1" outlineLevel="1" x14ac:dyDescent="0.3">
      <c r="C747" s="14" t="s">
        <v>73</v>
      </c>
      <c r="D747" s="52">
        <f t="shared" si="47"/>
        <v>736</v>
      </c>
      <c r="E747" s="45"/>
      <c r="F747" s="70"/>
      <c r="G747" s="55"/>
      <c r="H747" s="63">
        <v>0</v>
      </c>
      <c r="I747" s="55"/>
      <c r="J747" s="55"/>
      <c r="K747" s="8"/>
      <c r="O747">
        <f t="shared" si="44"/>
        <v>0</v>
      </c>
      <c r="P747">
        <f t="shared" si="45"/>
        <v>0</v>
      </c>
      <c r="Q747">
        <f t="shared" si="46"/>
        <v>0</v>
      </c>
    </row>
    <row r="748" spans="3:17" hidden="1" outlineLevel="1" x14ac:dyDescent="0.3">
      <c r="C748" s="14" t="s">
        <v>73</v>
      </c>
      <c r="D748" s="52">
        <f t="shared" si="47"/>
        <v>737</v>
      </c>
      <c r="E748" s="45"/>
      <c r="F748" s="70"/>
      <c r="G748" s="55"/>
      <c r="H748" s="63">
        <v>0</v>
      </c>
      <c r="I748" s="55"/>
      <c r="J748" s="55"/>
      <c r="K748" s="8"/>
      <c r="O748">
        <f t="shared" si="44"/>
        <v>0</v>
      </c>
      <c r="P748">
        <f t="shared" si="45"/>
        <v>0</v>
      </c>
      <c r="Q748">
        <f t="shared" si="46"/>
        <v>0</v>
      </c>
    </row>
    <row r="749" spans="3:17" hidden="1" outlineLevel="1" x14ac:dyDescent="0.3">
      <c r="C749" s="14" t="s">
        <v>73</v>
      </c>
      <c r="D749" s="52">
        <f t="shared" si="47"/>
        <v>738</v>
      </c>
      <c r="E749" s="45"/>
      <c r="F749" s="70"/>
      <c r="G749" s="55"/>
      <c r="H749" s="63">
        <v>0</v>
      </c>
      <c r="I749" s="55"/>
      <c r="J749" s="55"/>
      <c r="K749" s="8"/>
      <c r="O749">
        <f t="shared" si="44"/>
        <v>0</v>
      </c>
      <c r="P749">
        <f t="shared" si="45"/>
        <v>0</v>
      </c>
      <c r="Q749">
        <f t="shared" si="46"/>
        <v>0</v>
      </c>
    </row>
    <row r="750" spans="3:17" hidden="1" outlineLevel="1" x14ac:dyDescent="0.3">
      <c r="C750" s="14" t="s">
        <v>73</v>
      </c>
      <c r="D750" s="52">
        <f t="shared" si="47"/>
        <v>739</v>
      </c>
      <c r="E750" s="45"/>
      <c r="F750" s="70"/>
      <c r="G750" s="55"/>
      <c r="H750" s="63">
        <v>0</v>
      </c>
      <c r="I750" s="55"/>
      <c r="J750" s="55"/>
      <c r="K750" s="8"/>
      <c r="O750">
        <f t="shared" si="44"/>
        <v>0</v>
      </c>
      <c r="P750">
        <f t="shared" si="45"/>
        <v>0</v>
      </c>
      <c r="Q750">
        <f t="shared" si="46"/>
        <v>0</v>
      </c>
    </row>
    <row r="751" spans="3:17" hidden="1" outlineLevel="1" x14ac:dyDescent="0.3">
      <c r="C751" s="14" t="s">
        <v>73</v>
      </c>
      <c r="D751" s="52">
        <f t="shared" si="47"/>
        <v>740</v>
      </c>
      <c r="E751" s="45"/>
      <c r="F751" s="70"/>
      <c r="G751" s="55"/>
      <c r="H751" s="63">
        <v>0</v>
      </c>
      <c r="I751" s="55"/>
      <c r="J751" s="55"/>
      <c r="K751" s="8"/>
      <c r="O751">
        <f t="shared" si="44"/>
        <v>0</v>
      </c>
      <c r="P751">
        <f t="shared" si="45"/>
        <v>0</v>
      </c>
      <c r="Q751">
        <f t="shared" si="46"/>
        <v>0</v>
      </c>
    </row>
    <row r="752" spans="3:17" hidden="1" outlineLevel="1" x14ac:dyDescent="0.3">
      <c r="C752" s="14" t="s">
        <v>73</v>
      </c>
      <c r="D752" s="52">
        <f t="shared" si="47"/>
        <v>741</v>
      </c>
      <c r="E752" s="45"/>
      <c r="F752" s="70"/>
      <c r="G752" s="55"/>
      <c r="H752" s="63">
        <v>0</v>
      </c>
      <c r="I752" s="55"/>
      <c r="J752" s="55"/>
      <c r="K752" s="8"/>
      <c r="O752">
        <f t="shared" si="44"/>
        <v>0</v>
      </c>
      <c r="P752">
        <f t="shared" si="45"/>
        <v>0</v>
      </c>
      <c r="Q752">
        <f t="shared" si="46"/>
        <v>0</v>
      </c>
    </row>
    <row r="753" spans="3:17" hidden="1" outlineLevel="1" x14ac:dyDescent="0.3">
      <c r="C753" s="14" t="s">
        <v>73</v>
      </c>
      <c r="D753" s="52">
        <f t="shared" si="47"/>
        <v>742</v>
      </c>
      <c r="E753" s="45"/>
      <c r="F753" s="70"/>
      <c r="G753" s="55"/>
      <c r="H753" s="63">
        <v>0</v>
      </c>
      <c r="I753" s="55"/>
      <c r="J753" s="55"/>
      <c r="K753" s="8"/>
      <c r="O753">
        <f t="shared" si="44"/>
        <v>0</v>
      </c>
      <c r="P753">
        <f t="shared" si="45"/>
        <v>0</v>
      </c>
      <c r="Q753">
        <f t="shared" si="46"/>
        <v>0</v>
      </c>
    </row>
    <row r="754" spans="3:17" hidden="1" outlineLevel="1" x14ac:dyDescent="0.3">
      <c r="C754" s="14" t="s">
        <v>73</v>
      </c>
      <c r="D754" s="52">
        <f t="shared" si="47"/>
        <v>743</v>
      </c>
      <c r="E754" s="45"/>
      <c r="F754" s="70"/>
      <c r="G754" s="55"/>
      <c r="H754" s="63">
        <v>0</v>
      </c>
      <c r="I754" s="55"/>
      <c r="J754" s="55"/>
      <c r="K754" s="8"/>
      <c r="O754">
        <f t="shared" si="44"/>
        <v>0</v>
      </c>
      <c r="P754">
        <f t="shared" si="45"/>
        <v>0</v>
      </c>
      <c r="Q754">
        <f t="shared" si="46"/>
        <v>0</v>
      </c>
    </row>
    <row r="755" spans="3:17" hidden="1" outlineLevel="1" x14ac:dyDescent="0.3">
      <c r="C755" s="14" t="s">
        <v>73</v>
      </c>
      <c r="D755" s="52">
        <f t="shared" si="47"/>
        <v>744</v>
      </c>
      <c r="E755" s="45"/>
      <c r="F755" s="70"/>
      <c r="G755" s="55"/>
      <c r="H755" s="63">
        <v>0</v>
      </c>
      <c r="I755" s="55"/>
      <c r="J755" s="55"/>
      <c r="K755" s="8"/>
      <c r="O755">
        <f t="shared" si="44"/>
        <v>0</v>
      </c>
      <c r="P755">
        <f t="shared" si="45"/>
        <v>0</v>
      </c>
      <c r="Q755">
        <f t="shared" si="46"/>
        <v>0</v>
      </c>
    </row>
    <row r="756" spans="3:17" hidden="1" outlineLevel="1" x14ac:dyDescent="0.3">
      <c r="C756" s="14" t="s">
        <v>73</v>
      </c>
      <c r="D756" s="52">
        <f t="shared" si="47"/>
        <v>745</v>
      </c>
      <c r="E756" s="45"/>
      <c r="F756" s="70"/>
      <c r="G756" s="55"/>
      <c r="H756" s="63">
        <v>0</v>
      </c>
      <c r="I756" s="55"/>
      <c r="J756" s="55"/>
      <c r="K756" s="8"/>
      <c r="O756">
        <f t="shared" si="44"/>
        <v>0</v>
      </c>
      <c r="P756">
        <f t="shared" si="45"/>
        <v>0</v>
      </c>
      <c r="Q756">
        <f t="shared" si="46"/>
        <v>0</v>
      </c>
    </row>
    <row r="757" spans="3:17" hidden="1" outlineLevel="1" x14ac:dyDescent="0.3">
      <c r="C757" s="14" t="s">
        <v>73</v>
      </c>
      <c r="D757" s="52">
        <f t="shared" si="47"/>
        <v>746</v>
      </c>
      <c r="E757" s="45"/>
      <c r="F757" s="70"/>
      <c r="G757" s="55"/>
      <c r="H757" s="63">
        <v>0</v>
      </c>
      <c r="I757" s="55"/>
      <c r="J757" s="55"/>
      <c r="K757" s="8"/>
      <c r="O757">
        <f t="shared" si="44"/>
        <v>0</v>
      </c>
      <c r="P757">
        <f t="shared" si="45"/>
        <v>0</v>
      </c>
      <c r="Q757">
        <f t="shared" si="46"/>
        <v>0</v>
      </c>
    </row>
    <row r="758" spans="3:17" hidden="1" outlineLevel="1" x14ac:dyDescent="0.3">
      <c r="C758" s="14" t="s">
        <v>73</v>
      </c>
      <c r="D758" s="52">
        <f t="shared" si="47"/>
        <v>747</v>
      </c>
      <c r="E758" s="45"/>
      <c r="F758" s="70"/>
      <c r="G758" s="55"/>
      <c r="H758" s="63">
        <v>0</v>
      </c>
      <c r="I758" s="55"/>
      <c r="J758" s="55"/>
      <c r="K758" s="8"/>
      <c r="O758">
        <f t="shared" si="44"/>
        <v>0</v>
      </c>
      <c r="P758">
        <f t="shared" si="45"/>
        <v>0</v>
      </c>
      <c r="Q758">
        <f t="shared" si="46"/>
        <v>0</v>
      </c>
    </row>
    <row r="759" spans="3:17" hidden="1" outlineLevel="1" x14ac:dyDescent="0.3">
      <c r="C759" s="14" t="s">
        <v>73</v>
      </c>
      <c r="D759" s="52">
        <f t="shared" si="47"/>
        <v>748</v>
      </c>
      <c r="E759" s="45"/>
      <c r="F759" s="70"/>
      <c r="G759" s="55"/>
      <c r="H759" s="63">
        <v>0</v>
      </c>
      <c r="I759" s="55"/>
      <c r="J759" s="55"/>
      <c r="K759" s="8"/>
      <c r="O759">
        <f t="shared" si="44"/>
        <v>0</v>
      </c>
      <c r="P759">
        <f t="shared" si="45"/>
        <v>0</v>
      </c>
      <c r="Q759">
        <f t="shared" si="46"/>
        <v>0</v>
      </c>
    </row>
    <row r="760" spans="3:17" hidden="1" outlineLevel="1" x14ac:dyDescent="0.3">
      <c r="C760" s="14" t="s">
        <v>73</v>
      </c>
      <c r="D760" s="52">
        <f t="shared" si="47"/>
        <v>749</v>
      </c>
      <c r="E760" s="45"/>
      <c r="F760" s="70"/>
      <c r="G760" s="55"/>
      <c r="H760" s="63">
        <v>0</v>
      </c>
      <c r="I760" s="55"/>
      <c r="J760" s="55"/>
      <c r="K760" s="8"/>
      <c r="O760">
        <f t="shared" si="44"/>
        <v>0</v>
      </c>
      <c r="P760">
        <f t="shared" si="45"/>
        <v>0</v>
      </c>
      <c r="Q760">
        <f t="shared" si="46"/>
        <v>0</v>
      </c>
    </row>
    <row r="761" spans="3:17" hidden="1" outlineLevel="1" x14ac:dyDescent="0.3">
      <c r="C761" s="14" t="s">
        <v>73</v>
      </c>
      <c r="D761" s="52">
        <f t="shared" si="47"/>
        <v>750</v>
      </c>
      <c r="E761" s="45"/>
      <c r="F761" s="70"/>
      <c r="G761" s="55"/>
      <c r="H761" s="63">
        <v>0</v>
      </c>
      <c r="I761" s="55"/>
      <c r="J761" s="55"/>
      <c r="K761" s="8"/>
      <c r="O761">
        <f t="shared" si="44"/>
        <v>0</v>
      </c>
      <c r="P761">
        <f t="shared" si="45"/>
        <v>0</v>
      </c>
      <c r="Q761">
        <f t="shared" si="46"/>
        <v>0</v>
      </c>
    </row>
    <row r="762" spans="3:17" hidden="1" outlineLevel="1" x14ac:dyDescent="0.3">
      <c r="C762" s="14" t="s">
        <v>73</v>
      </c>
      <c r="D762" s="52">
        <f t="shared" si="47"/>
        <v>751</v>
      </c>
      <c r="E762" s="45"/>
      <c r="F762" s="70"/>
      <c r="G762" s="55"/>
      <c r="H762" s="63">
        <v>0</v>
      </c>
      <c r="I762" s="55"/>
      <c r="J762" s="55"/>
      <c r="K762" s="8"/>
      <c r="O762">
        <f t="shared" si="44"/>
        <v>0</v>
      </c>
      <c r="P762">
        <f t="shared" si="45"/>
        <v>0</v>
      </c>
      <c r="Q762">
        <f t="shared" si="46"/>
        <v>0</v>
      </c>
    </row>
    <row r="763" spans="3:17" hidden="1" outlineLevel="1" x14ac:dyDescent="0.3">
      <c r="C763" s="14" t="s">
        <v>73</v>
      </c>
      <c r="D763" s="52">
        <f t="shared" si="47"/>
        <v>752</v>
      </c>
      <c r="E763" s="45"/>
      <c r="F763" s="70"/>
      <c r="G763" s="55"/>
      <c r="H763" s="63">
        <v>0</v>
      </c>
      <c r="I763" s="55"/>
      <c r="J763" s="55"/>
      <c r="K763" s="8"/>
      <c r="O763">
        <f t="shared" si="44"/>
        <v>0</v>
      </c>
      <c r="P763">
        <f t="shared" si="45"/>
        <v>0</v>
      </c>
      <c r="Q763">
        <f t="shared" si="46"/>
        <v>0</v>
      </c>
    </row>
    <row r="764" spans="3:17" hidden="1" outlineLevel="1" x14ac:dyDescent="0.3">
      <c r="C764" s="14" t="s">
        <v>73</v>
      </c>
      <c r="D764" s="52">
        <f t="shared" si="47"/>
        <v>753</v>
      </c>
      <c r="E764" s="45"/>
      <c r="F764" s="70"/>
      <c r="G764" s="55"/>
      <c r="H764" s="63">
        <v>0</v>
      </c>
      <c r="I764" s="55"/>
      <c r="J764" s="55"/>
      <c r="K764" s="8"/>
      <c r="O764">
        <f t="shared" si="44"/>
        <v>0</v>
      </c>
      <c r="P764">
        <f t="shared" si="45"/>
        <v>0</v>
      </c>
      <c r="Q764">
        <f t="shared" si="46"/>
        <v>0</v>
      </c>
    </row>
    <row r="765" spans="3:17" hidden="1" outlineLevel="1" x14ac:dyDescent="0.3">
      <c r="C765" s="14" t="s">
        <v>73</v>
      </c>
      <c r="D765" s="52">
        <f t="shared" si="47"/>
        <v>754</v>
      </c>
      <c r="E765" s="45"/>
      <c r="F765" s="70"/>
      <c r="G765" s="55"/>
      <c r="H765" s="63">
        <v>0</v>
      </c>
      <c r="I765" s="55"/>
      <c r="J765" s="55"/>
      <c r="K765" s="8"/>
      <c r="O765">
        <f t="shared" si="44"/>
        <v>0</v>
      </c>
      <c r="P765">
        <f t="shared" si="45"/>
        <v>0</v>
      </c>
      <c r="Q765">
        <f t="shared" si="46"/>
        <v>0</v>
      </c>
    </row>
    <row r="766" spans="3:17" hidden="1" outlineLevel="1" x14ac:dyDescent="0.3">
      <c r="C766" s="14" t="s">
        <v>73</v>
      </c>
      <c r="D766" s="52">
        <f t="shared" si="47"/>
        <v>755</v>
      </c>
      <c r="E766" s="45"/>
      <c r="F766" s="70"/>
      <c r="G766" s="55"/>
      <c r="H766" s="63">
        <v>0</v>
      </c>
      <c r="I766" s="55"/>
      <c r="J766" s="55"/>
      <c r="K766" s="8"/>
      <c r="O766">
        <f t="shared" si="44"/>
        <v>0</v>
      </c>
      <c r="P766">
        <f t="shared" si="45"/>
        <v>0</v>
      </c>
      <c r="Q766">
        <f t="shared" si="46"/>
        <v>0</v>
      </c>
    </row>
    <row r="767" spans="3:17" hidden="1" outlineLevel="1" x14ac:dyDescent="0.3">
      <c r="C767" s="14" t="s">
        <v>73</v>
      </c>
      <c r="D767" s="52">
        <f t="shared" si="47"/>
        <v>756</v>
      </c>
      <c r="E767" s="45"/>
      <c r="F767" s="70"/>
      <c r="G767" s="55"/>
      <c r="H767" s="63">
        <v>0</v>
      </c>
      <c r="I767" s="55"/>
      <c r="J767" s="55"/>
      <c r="K767" s="8"/>
      <c r="O767">
        <f t="shared" si="44"/>
        <v>0</v>
      </c>
      <c r="P767">
        <f t="shared" si="45"/>
        <v>0</v>
      </c>
      <c r="Q767">
        <f t="shared" si="46"/>
        <v>0</v>
      </c>
    </row>
    <row r="768" spans="3:17" hidden="1" outlineLevel="1" x14ac:dyDescent="0.3">
      <c r="C768" s="14" t="s">
        <v>73</v>
      </c>
      <c r="D768" s="52">
        <f t="shared" si="47"/>
        <v>757</v>
      </c>
      <c r="E768" s="45"/>
      <c r="F768" s="70"/>
      <c r="G768" s="55"/>
      <c r="H768" s="63">
        <v>0</v>
      </c>
      <c r="I768" s="55"/>
      <c r="J768" s="55"/>
      <c r="K768" s="8"/>
      <c r="O768">
        <f t="shared" si="44"/>
        <v>0</v>
      </c>
      <c r="P768">
        <f t="shared" si="45"/>
        <v>0</v>
      </c>
      <c r="Q768">
        <f t="shared" si="46"/>
        <v>0</v>
      </c>
    </row>
    <row r="769" spans="3:17" hidden="1" outlineLevel="1" x14ac:dyDescent="0.3">
      <c r="C769" s="14" t="s">
        <v>73</v>
      </c>
      <c r="D769" s="52">
        <f t="shared" si="47"/>
        <v>758</v>
      </c>
      <c r="E769" s="45"/>
      <c r="F769" s="70"/>
      <c r="G769" s="55"/>
      <c r="H769" s="63">
        <v>0</v>
      </c>
      <c r="I769" s="55"/>
      <c r="J769" s="55"/>
      <c r="K769" s="8"/>
      <c r="O769">
        <f t="shared" si="44"/>
        <v>0</v>
      </c>
      <c r="P769">
        <f t="shared" si="45"/>
        <v>0</v>
      </c>
      <c r="Q769">
        <f t="shared" si="46"/>
        <v>0</v>
      </c>
    </row>
    <row r="770" spans="3:17" hidden="1" outlineLevel="1" x14ac:dyDescent="0.3">
      <c r="C770" s="14" t="s">
        <v>73</v>
      </c>
      <c r="D770" s="52">
        <f t="shared" si="47"/>
        <v>759</v>
      </c>
      <c r="E770" s="45"/>
      <c r="F770" s="70"/>
      <c r="G770" s="55"/>
      <c r="H770" s="63">
        <v>0</v>
      </c>
      <c r="I770" s="55"/>
      <c r="J770" s="55"/>
      <c r="K770" s="8"/>
      <c r="O770">
        <f t="shared" si="44"/>
        <v>0</v>
      </c>
      <c r="P770">
        <f t="shared" si="45"/>
        <v>0</v>
      </c>
      <c r="Q770">
        <f t="shared" si="46"/>
        <v>0</v>
      </c>
    </row>
    <row r="771" spans="3:17" hidden="1" outlineLevel="1" x14ac:dyDescent="0.3">
      <c r="C771" s="14" t="s">
        <v>73</v>
      </c>
      <c r="D771" s="52">
        <f t="shared" si="47"/>
        <v>760</v>
      </c>
      <c r="E771" s="45"/>
      <c r="F771" s="70"/>
      <c r="G771" s="55"/>
      <c r="H771" s="63">
        <v>0</v>
      </c>
      <c r="I771" s="55"/>
      <c r="J771" s="55"/>
      <c r="K771" s="8"/>
      <c r="O771">
        <f t="shared" si="44"/>
        <v>0</v>
      </c>
      <c r="P771">
        <f t="shared" si="45"/>
        <v>0</v>
      </c>
      <c r="Q771">
        <f t="shared" si="46"/>
        <v>0</v>
      </c>
    </row>
    <row r="772" spans="3:17" hidden="1" outlineLevel="1" x14ac:dyDescent="0.3">
      <c r="C772" s="14" t="s">
        <v>73</v>
      </c>
      <c r="D772" s="52">
        <f t="shared" si="47"/>
        <v>761</v>
      </c>
      <c r="E772" s="45"/>
      <c r="F772" s="70"/>
      <c r="G772" s="55"/>
      <c r="H772" s="63">
        <v>0</v>
      </c>
      <c r="I772" s="55"/>
      <c r="J772" s="55"/>
      <c r="K772" s="8"/>
      <c r="O772">
        <f t="shared" si="44"/>
        <v>0</v>
      </c>
      <c r="P772">
        <f t="shared" si="45"/>
        <v>0</v>
      </c>
      <c r="Q772">
        <f t="shared" si="46"/>
        <v>0</v>
      </c>
    </row>
    <row r="773" spans="3:17" hidden="1" outlineLevel="1" x14ac:dyDescent="0.3">
      <c r="C773" s="14" t="s">
        <v>73</v>
      </c>
      <c r="D773" s="52">
        <f t="shared" si="47"/>
        <v>762</v>
      </c>
      <c r="E773" s="45"/>
      <c r="F773" s="70"/>
      <c r="G773" s="55"/>
      <c r="H773" s="63">
        <v>0</v>
      </c>
      <c r="I773" s="55"/>
      <c r="J773" s="55"/>
      <c r="K773" s="8"/>
      <c r="O773">
        <f t="shared" si="44"/>
        <v>0</v>
      </c>
      <c r="P773">
        <f t="shared" si="45"/>
        <v>0</v>
      </c>
      <c r="Q773">
        <f t="shared" si="46"/>
        <v>0</v>
      </c>
    </row>
    <row r="774" spans="3:17" hidden="1" outlineLevel="1" x14ac:dyDescent="0.3">
      <c r="C774" s="14" t="s">
        <v>73</v>
      </c>
      <c r="D774" s="52">
        <f t="shared" si="47"/>
        <v>763</v>
      </c>
      <c r="E774" s="45"/>
      <c r="F774" s="70"/>
      <c r="G774" s="55"/>
      <c r="H774" s="63">
        <v>0</v>
      </c>
      <c r="I774" s="55"/>
      <c r="J774" s="55"/>
      <c r="K774" s="8"/>
      <c r="O774">
        <f t="shared" si="44"/>
        <v>0</v>
      </c>
      <c r="P774">
        <f t="shared" si="45"/>
        <v>0</v>
      </c>
      <c r="Q774">
        <f t="shared" si="46"/>
        <v>0</v>
      </c>
    </row>
    <row r="775" spans="3:17" hidden="1" outlineLevel="1" x14ac:dyDescent="0.3">
      <c r="C775" s="14" t="s">
        <v>73</v>
      </c>
      <c r="D775" s="52">
        <f t="shared" si="47"/>
        <v>764</v>
      </c>
      <c r="E775" s="45"/>
      <c r="F775" s="70"/>
      <c r="G775" s="55"/>
      <c r="H775" s="63">
        <v>0</v>
      </c>
      <c r="I775" s="55"/>
      <c r="J775" s="55"/>
      <c r="K775" s="8"/>
      <c r="O775">
        <f t="shared" si="44"/>
        <v>0</v>
      </c>
      <c r="P775">
        <f t="shared" si="45"/>
        <v>0</v>
      </c>
      <c r="Q775">
        <f t="shared" si="46"/>
        <v>0</v>
      </c>
    </row>
    <row r="776" spans="3:17" hidden="1" outlineLevel="1" x14ac:dyDescent="0.3">
      <c r="C776" s="14" t="s">
        <v>73</v>
      </c>
      <c r="D776" s="52">
        <f t="shared" si="47"/>
        <v>765</v>
      </c>
      <c r="E776" s="45"/>
      <c r="F776" s="70"/>
      <c r="G776" s="55"/>
      <c r="H776" s="63">
        <v>0</v>
      </c>
      <c r="I776" s="55"/>
      <c r="J776" s="55"/>
      <c r="K776" s="8"/>
      <c r="O776">
        <f t="shared" si="44"/>
        <v>0</v>
      </c>
      <c r="P776">
        <f t="shared" si="45"/>
        <v>0</v>
      </c>
      <c r="Q776">
        <f t="shared" si="46"/>
        <v>0</v>
      </c>
    </row>
    <row r="777" spans="3:17" hidden="1" outlineLevel="1" x14ac:dyDescent="0.3">
      <c r="C777" s="14" t="s">
        <v>73</v>
      </c>
      <c r="D777" s="52">
        <f t="shared" si="47"/>
        <v>766</v>
      </c>
      <c r="E777" s="45"/>
      <c r="F777" s="70"/>
      <c r="G777" s="55"/>
      <c r="H777" s="63">
        <v>0</v>
      </c>
      <c r="I777" s="55"/>
      <c r="J777" s="55"/>
      <c r="K777" s="8"/>
      <c r="O777">
        <f t="shared" si="44"/>
        <v>0</v>
      </c>
      <c r="P777">
        <f t="shared" si="45"/>
        <v>0</v>
      </c>
      <c r="Q777">
        <f t="shared" si="46"/>
        <v>0</v>
      </c>
    </row>
    <row r="778" spans="3:17" hidden="1" outlineLevel="1" x14ac:dyDescent="0.3">
      <c r="C778" s="14" t="s">
        <v>73</v>
      </c>
      <c r="D778" s="52">
        <f t="shared" si="47"/>
        <v>767</v>
      </c>
      <c r="E778" s="45"/>
      <c r="F778" s="70"/>
      <c r="G778" s="55"/>
      <c r="H778" s="63">
        <v>0</v>
      </c>
      <c r="I778" s="55"/>
      <c r="J778" s="55"/>
      <c r="K778" s="8"/>
      <c r="O778">
        <f t="shared" ref="O778:O841" si="48">IF(E778="",IF(OR(F778&lt;&gt;"",H778&lt;&gt;0)=TRUE,1,0),0)</f>
        <v>0</v>
      </c>
      <c r="P778">
        <f t="shared" ref="P778:P841" si="49">IF(F778="",IF(OR(E778&lt;&gt;"",H778&lt;&gt;0)=TRUE,1,0),0)</f>
        <v>0</v>
      </c>
      <c r="Q778">
        <f t="shared" ref="Q778:Q841" si="50">IF(H778=0,IF(OR(E778&lt;&gt;"",F778&lt;&gt;"")=TRUE,1,0),0)</f>
        <v>0</v>
      </c>
    </row>
    <row r="779" spans="3:17" hidden="1" outlineLevel="1" x14ac:dyDescent="0.3">
      <c r="C779" s="14" t="s">
        <v>73</v>
      </c>
      <c r="D779" s="52">
        <f t="shared" ref="D779:D842" si="51">D778+1</f>
        <v>768</v>
      </c>
      <c r="E779" s="45"/>
      <c r="F779" s="70"/>
      <c r="G779" s="55"/>
      <c r="H779" s="63">
        <v>0</v>
      </c>
      <c r="I779" s="55"/>
      <c r="J779" s="55"/>
      <c r="K779" s="8"/>
      <c r="O779">
        <f t="shared" si="48"/>
        <v>0</v>
      </c>
      <c r="P779">
        <f t="shared" si="49"/>
        <v>0</v>
      </c>
      <c r="Q779">
        <f t="shared" si="50"/>
        <v>0</v>
      </c>
    </row>
    <row r="780" spans="3:17" hidden="1" outlineLevel="1" x14ac:dyDescent="0.3">
      <c r="C780" s="14" t="s">
        <v>73</v>
      </c>
      <c r="D780" s="52">
        <f t="shared" si="51"/>
        <v>769</v>
      </c>
      <c r="E780" s="45"/>
      <c r="F780" s="70"/>
      <c r="G780" s="55"/>
      <c r="H780" s="63">
        <v>0</v>
      </c>
      <c r="I780" s="55"/>
      <c r="J780" s="55"/>
      <c r="K780" s="8"/>
      <c r="O780">
        <f t="shared" si="48"/>
        <v>0</v>
      </c>
      <c r="P780">
        <f t="shared" si="49"/>
        <v>0</v>
      </c>
      <c r="Q780">
        <f t="shared" si="50"/>
        <v>0</v>
      </c>
    </row>
    <row r="781" spans="3:17" hidden="1" outlineLevel="1" x14ac:dyDescent="0.3">
      <c r="C781" s="14" t="s">
        <v>73</v>
      </c>
      <c r="D781" s="52">
        <f t="shared" si="51"/>
        <v>770</v>
      </c>
      <c r="E781" s="45"/>
      <c r="F781" s="70"/>
      <c r="G781" s="55"/>
      <c r="H781" s="63">
        <v>0</v>
      </c>
      <c r="I781" s="55"/>
      <c r="J781" s="55"/>
      <c r="K781" s="8"/>
      <c r="O781">
        <f t="shared" si="48"/>
        <v>0</v>
      </c>
      <c r="P781">
        <f t="shared" si="49"/>
        <v>0</v>
      </c>
      <c r="Q781">
        <f t="shared" si="50"/>
        <v>0</v>
      </c>
    </row>
    <row r="782" spans="3:17" hidden="1" outlineLevel="1" x14ac:dyDescent="0.3">
      <c r="C782" s="14" t="s">
        <v>73</v>
      </c>
      <c r="D782" s="52">
        <f t="shared" si="51"/>
        <v>771</v>
      </c>
      <c r="E782" s="45"/>
      <c r="F782" s="70"/>
      <c r="G782" s="55"/>
      <c r="H782" s="63">
        <v>0</v>
      </c>
      <c r="I782" s="55"/>
      <c r="J782" s="55"/>
      <c r="K782" s="8"/>
      <c r="O782">
        <f t="shared" si="48"/>
        <v>0</v>
      </c>
      <c r="P782">
        <f t="shared" si="49"/>
        <v>0</v>
      </c>
      <c r="Q782">
        <f t="shared" si="50"/>
        <v>0</v>
      </c>
    </row>
    <row r="783" spans="3:17" hidden="1" outlineLevel="1" x14ac:dyDescent="0.3">
      <c r="C783" s="14" t="s">
        <v>73</v>
      </c>
      <c r="D783" s="52">
        <f t="shared" si="51"/>
        <v>772</v>
      </c>
      <c r="E783" s="45"/>
      <c r="F783" s="70"/>
      <c r="G783" s="55"/>
      <c r="H783" s="63">
        <v>0</v>
      </c>
      <c r="I783" s="55"/>
      <c r="J783" s="55"/>
      <c r="K783" s="8"/>
      <c r="O783">
        <f t="shared" si="48"/>
        <v>0</v>
      </c>
      <c r="P783">
        <f t="shared" si="49"/>
        <v>0</v>
      </c>
      <c r="Q783">
        <f t="shared" si="50"/>
        <v>0</v>
      </c>
    </row>
    <row r="784" spans="3:17" hidden="1" outlineLevel="1" x14ac:dyDescent="0.3">
      <c r="C784" s="14" t="s">
        <v>73</v>
      </c>
      <c r="D784" s="52">
        <f t="shared" si="51"/>
        <v>773</v>
      </c>
      <c r="E784" s="45"/>
      <c r="F784" s="70"/>
      <c r="G784" s="55"/>
      <c r="H784" s="63">
        <v>0</v>
      </c>
      <c r="I784" s="55"/>
      <c r="J784" s="55"/>
      <c r="K784" s="8"/>
      <c r="O784">
        <f t="shared" si="48"/>
        <v>0</v>
      </c>
      <c r="P784">
        <f t="shared" si="49"/>
        <v>0</v>
      </c>
      <c r="Q784">
        <f t="shared" si="50"/>
        <v>0</v>
      </c>
    </row>
    <row r="785" spans="3:17" hidden="1" outlineLevel="1" x14ac:dyDescent="0.3">
      <c r="C785" s="14" t="s">
        <v>73</v>
      </c>
      <c r="D785" s="52">
        <f t="shared" si="51"/>
        <v>774</v>
      </c>
      <c r="E785" s="45"/>
      <c r="F785" s="70"/>
      <c r="G785" s="55"/>
      <c r="H785" s="63">
        <v>0</v>
      </c>
      <c r="I785" s="55"/>
      <c r="J785" s="55"/>
      <c r="K785" s="8"/>
      <c r="O785">
        <f t="shared" si="48"/>
        <v>0</v>
      </c>
      <c r="P785">
        <f t="shared" si="49"/>
        <v>0</v>
      </c>
      <c r="Q785">
        <f t="shared" si="50"/>
        <v>0</v>
      </c>
    </row>
    <row r="786" spans="3:17" hidden="1" outlineLevel="1" x14ac:dyDescent="0.3">
      <c r="C786" s="14" t="s">
        <v>73</v>
      </c>
      <c r="D786" s="52">
        <f t="shared" si="51"/>
        <v>775</v>
      </c>
      <c r="E786" s="45"/>
      <c r="F786" s="70"/>
      <c r="G786" s="55"/>
      <c r="H786" s="63">
        <v>0</v>
      </c>
      <c r="I786" s="55"/>
      <c r="J786" s="55"/>
      <c r="K786" s="8"/>
      <c r="O786">
        <f t="shared" si="48"/>
        <v>0</v>
      </c>
      <c r="P786">
        <f t="shared" si="49"/>
        <v>0</v>
      </c>
      <c r="Q786">
        <f t="shared" si="50"/>
        <v>0</v>
      </c>
    </row>
    <row r="787" spans="3:17" hidden="1" outlineLevel="1" x14ac:dyDescent="0.3">
      <c r="C787" s="14" t="s">
        <v>73</v>
      </c>
      <c r="D787" s="52">
        <f t="shared" si="51"/>
        <v>776</v>
      </c>
      <c r="E787" s="45"/>
      <c r="F787" s="70"/>
      <c r="G787" s="55"/>
      <c r="H787" s="63">
        <v>0</v>
      </c>
      <c r="I787" s="55"/>
      <c r="J787" s="55"/>
      <c r="K787" s="8"/>
      <c r="O787">
        <f t="shared" si="48"/>
        <v>0</v>
      </c>
      <c r="P787">
        <f t="shared" si="49"/>
        <v>0</v>
      </c>
      <c r="Q787">
        <f t="shared" si="50"/>
        <v>0</v>
      </c>
    </row>
    <row r="788" spans="3:17" hidden="1" outlineLevel="1" x14ac:dyDescent="0.3">
      <c r="C788" s="14" t="s">
        <v>73</v>
      </c>
      <c r="D788" s="52">
        <f t="shared" si="51"/>
        <v>777</v>
      </c>
      <c r="E788" s="45"/>
      <c r="F788" s="70"/>
      <c r="G788" s="55"/>
      <c r="H788" s="63">
        <v>0</v>
      </c>
      <c r="I788" s="55"/>
      <c r="J788" s="55"/>
      <c r="K788" s="8"/>
      <c r="O788">
        <f t="shared" si="48"/>
        <v>0</v>
      </c>
      <c r="P788">
        <f t="shared" si="49"/>
        <v>0</v>
      </c>
      <c r="Q788">
        <f t="shared" si="50"/>
        <v>0</v>
      </c>
    </row>
    <row r="789" spans="3:17" hidden="1" outlineLevel="1" x14ac:dyDescent="0.3">
      <c r="C789" s="14" t="s">
        <v>73</v>
      </c>
      <c r="D789" s="52">
        <f t="shared" si="51"/>
        <v>778</v>
      </c>
      <c r="E789" s="45"/>
      <c r="F789" s="70"/>
      <c r="G789" s="55"/>
      <c r="H789" s="63">
        <v>0</v>
      </c>
      <c r="I789" s="55"/>
      <c r="J789" s="55"/>
      <c r="K789" s="8"/>
      <c r="O789">
        <f t="shared" si="48"/>
        <v>0</v>
      </c>
      <c r="P789">
        <f t="shared" si="49"/>
        <v>0</v>
      </c>
      <c r="Q789">
        <f t="shared" si="50"/>
        <v>0</v>
      </c>
    </row>
    <row r="790" spans="3:17" hidden="1" outlineLevel="1" x14ac:dyDescent="0.3">
      <c r="C790" s="14" t="s">
        <v>73</v>
      </c>
      <c r="D790" s="52">
        <f t="shared" si="51"/>
        <v>779</v>
      </c>
      <c r="E790" s="45"/>
      <c r="F790" s="70"/>
      <c r="G790" s="55"/>
      <c r="H790" s="63">
        <v>0</v>
      </c>
      <c r="I790" s="55"/>
      <c r="J790" s="55"/>
      <c r="K790" s="8"/>
      <c r="O790">
        <f t="shared" si="48"/>
        <v>0</v>
      </c>
      <c r="P790">
        <f t="shared" si="49"/>
        <v>0</v>
      </c>
      <c r="Q790">
        <f t="shared" si="50"/>
        <v>0</v>
      </c>
    </row>
    <row r="791" spans="3:17" hidden="1" outlineLevel="1" x14ac:dyDescent="0.3">
      <c r="C791" s="14" t="s">
        <v>73</v>
      </c>
      <c r="D791" s="52">
        <f t="shared" si="51"/>
        <v>780</v>
      </c>
      <c r="E791" s="45"/>
      <c r="F791" s="70"/>
      <c r="G791" s="55"/>
      <c r="H791" s="63">
        <v>0</v>
      </c>
      <c r="I791" s="55"/>
      <c r="J791" s="55"/>
      <c r="K791" s="8"/>
      <c r="O791">
        <f t="shared" si="48"/>
        <v>0</v>
      </c>
      <c r="P791">
        <f t="shared" si="49"/>
        <v>0</v>
      </c>
      <c r="Q791">
        <f t="shared" si="50"/>
        <v>0</v>
      </c>
    </row>
    <row r="792" spans="3:17" hidden="1" outlineLevel="1" x14ac:dyDescent="0.3">
      <c r="C792" s="14" t="s">
        <v>73</v>
      </c>
      <c r="D792" s="52">
        <f t="shared" si="51"/>
        <v>781</v>
      </c>
      <c r="E792" s="45"/>
      <c r="F792" s="70"/>
      <c r="G792" s="55"/>
      <c r="H792" s="63">
        <v>0</v>
      </c>
      <c r="I792" s="55"/>
      <c r="J792" s="55"/>
      <c r="K792" s="8"/>
      <c r="O792">
        <f t="shared" si="48"/>
        <v>0</v>
      </c>
      <c r="P792">
        <f t="shared" si="49"/>
        <v>0</v>
      </c>
      <c r="Q792">
        <f t="shared" si="50"/>
        <v>0</v>
      </c>
    </row>
    <row r="793" spans="3:17" hidden="1" outlineLevel="1" x14ac:dyDescent="0.3">
      <c r="C793" s="14" t="s">
        <v>73</v>
      </c>
      <c r="D793" s="52">
        <f t="shared" si="51"/>
        <v>782</v>
      </c>
      <c r="E793" s="45"/>
      <c r="F793" s="70"/>
      <c r="G793" s="55"/>
      <c r="H793" s="63">
        <v>0</v>
      </c>
      <c r="I793" s="55"/>
      <c r="J793" s="55"/>
      <c r="K793" s="8"/>
      <c r="O793">
        <f t="shared" si="48"/>
        <v>0</v>
      </c>
      <c r="P793">
        <f t="shared" si="49"/>
        <v>0</v>
      </c>
      <c r="Q793">
        <f t="shared" si="50"/>
        <v>0</v>
      </c>
    </row>
    <row r="794" spans="3:17" hidden="1" outlineLevel="1" x14ac:dyDescent="0.3">
      <c r="C794" s="14" t="s">
        <v>73</v>
      </c>
      <c r="D794" s="52">
        <f t="shared" si="51"/>
        <v>783</v>
      </c>
      <c r="E794" s="45"/>
      <c r="F794" s="70"/>
      <c r="G794" s="55"/>
      <c r="H794" s="63">
        <v>0</v>
      </c>
      <c r="I794" s="55"/>
      <c r="J794" s="55"/>
      <c r="K794" s="8"/>
      <c r="O794">
        <f t="shared" si="48"/>
        <v>0</v>
      </c>
      <c r="P794">
        <f t="shared" si="49"/>
        <v>0</v>
      </c>
      <c r="Q794">
        <f t="shared" si="50"/>
        <v>0</v>
      </c>
    </row>
    <row r="795" spans="3:17" hidden="1" outlineLevel="1" x14ac:dyDescent="0.3">
      <c r="C795" s="14" t="s">
        <v>73</v>
      </c>
      <c r="D795" s="52">
        <f t="shared" si="51"/>
        <v>784</v>
      </c>
      <c r="E795" s="45"/>
      <c r="F795" s="70"/>
      <c r="G795" s="55"/>
      <c r="H795" s="63">
        <v>0</v>
      </c>
      <c r="I795" s="55"/>
      <c r="J795" s="55"/>
      <c r="K795" s="8"/>
      <c r="O795">
        <f t="shared" si="48"/>
        <v>0</v>
      </c>
      <c r="P795">
        <f t="shared" si="49"/>
        <v>0</v>
      </c>
      <c r="Q795">
        <f t="shared" si="50"/>
        <v>0</v>
      </c>
    </row>
    <row r="796" spans="3:17" hidden="1" outlineLevel="1" x14ac:dyDescent="0.3">
      <c r="C796" s="14" t="s">
        <v>73</v>
      </c>
      <c r="D796" s="52">
        <f t="shared" si="51"/>
        <v>785</v>
      </c>
      <c r="E796" s="45"/>
      <c r="F796" s="70"/>
      <c r="G796" s="55"/>
      <c r="H796" s="63">
        <v>0</v>
      </c>
      <c r="I796" s="55"/>
      <c r="J796" s="55"/>
      <c r="K796" s="8"/>
      <c r="O796">
        <f t="shared" si="48"/>
        <v>0</v>
      </c>
      <c r="P796">
        <f t="shared" si="49"/>
        <v>0</v>
      </c>
      <c r="Q796">
        <f t="shared" si="50"/>
        <v>0</v>
      </c>
    </row>
    <row r="797" spans="3:17" hidden="1" outlineLevel="1" x14ac:dyDescent="0.3">
      <c r="C797" s="14" t="s">
        <v>73</v>
      </c>
      <c r="D797" s="52">
        <f t="shared" si="51"/>
        <v>786</v>
      </c>
      <c r="E797" s="45"/>
      <c r="F797" s="70"/>
      <c r="G797" s="55"/>
      <c r="H797" s="63">
        <v>0</v>
      </c>
      <c r="I797" s="55"/>
      <c r="J797" s="55"/>
      <c r="K797" s="8"/>
      <c r="O797">
        <f t="shared" si="48"/>
        <v>0</v>
      </c>
      <c r="P797">
        <f t="shared" si="49"/>
        <v>0</v>
      </c>
      <c r="Q797">
        <f t="shared" si="50"/>
        <v>0</v>
      </c>
    </row>
    <row r="798" spans="3:17" hidden="1" outlineLevel="1" x14ac:dyDescent="0.3">
      <c r="C798" s="14" t="s">
        <v>73</v>
      </c>
      <c r="D798" s="52">
        <f t="shared" si="51"/>
        <v>787</v>
      </c>
      <c r="E798" s="45"/>
      <c r="F798" s="70"/>
      <c r="G798" s="55"/>
      <c r="H798" s="63">
        <v>0</v>
      </c>
      <c r="I798" s="55"/>
      <c r="J798" s="55"/>
      <c r="K798" s="8"/>
      <c r="O798">
        <f t="shared" si="48"/>
        <v>0</v>
      </c>
      <c r="P798">
        <f t="shared" si="49"/>
        <v>0</v>
      </c>
      <c r="Q798">
        <f t="shared" si="50"/>
        <v>0</v>
      </c>
    </row>
    <row r="799" spans="3:17" hidden="1" outlineLevel="1" x14ac:dyDescent="0.3">
      <c r="C799" s="14" t="s">
        <v>73</v>
      </c>
      <c r="D799" s="52">
        <f t="shared" si="51"/>
        <v>788</v>
      </c>
      <c r="E799" s="45"/>
      <c r="F799" s="70"/>
      <c r="G799" s="55"/>
      <c r="H799" s="63">
        <v>0</v>
      </c>
      <c r="I799" s="55"/>
      <c r="J799" s="55"/>
      <c r="K799" s="8"/>
      <c r="O799">
        <f t="shared" si="48"/>
        <v>0</v>
      </c>
      <c r="P799">
        <f t="shared" si="49"/>
        <v>0</v>
      </c>
      <c r="Q799">
        <f t="shared" si="50"/>
        <v>0</v>
      </c>
    </row>
    <row r="800" spans="3:17" hidden="1" outlineLevel="1" x14ac:dyDescent="0.3">
      <c r="C800" s="14" t="s">
        <v>73</v>
      </c>
      <c r="D800" s="52">
        <f t="shared" si="51"/>
        <v>789</v>
      </c>
      <c r="E800" s="45"/>
      <c r="F800" s="70"/>
      <c r="G800" s="55"/>
      <c r="H800" s="63">
        <v>0</v>
      </c>
      <c r="I800" s="55"/>
      <c r="J800" s="55"/>
      <c r="K800" s="8"/>
      <c r="O800">
        <f t="shared" si="48"/>
        <v>0</v>
      </c>
      <c r="P800">
        <f t="shared" si="49"/>
        <v>0</v>
      </c>
      <c r="Q800">
        <f t="shared" si="50"/>
        <v>0</v>
      </c>
    </row>
    <row r="801" spans="3:17" hidden="1" outlineLevel="1" x14ac:dyDescent="0.3">
      <c r="C801" s="14" t="s">
        <v>73</v>
      </c>
      <c r="D801" s="52">
        <f t="shared" si="51"/>
        <v>790</v>
      </c>
      <c r="E801" s="45"/>
      <c r="F801" s="70"/>
      <c r="G801" s="55"/>
      <c r="H801" s="63">
        <v>0</v>
      </c>
      <c r="I801" s="55"/>
      <c r="J801" s="55"/>
      <c r="K801" s="8"/>
      <c r="O801">
        <f t="shared" si="48"/>
        <v>0</v>
      </c>
      <c r="P801">
        <f t="shared" si="49"/>
        <v>0</v>
      </c>
      <c r="Q801">
        <f t="shared" si="50"/>
        <v>0</v>
      </c>
    </row>
    <row r="802" spans="3:17" hidden="1" outlineLevel="1" x14ac:dyDescent="0.3">
      <c r="C802" s="14" t="s">
        <v>73</v>
      </c>
      <c r="D802" s="52">
        <f t="shared" si="51"/>
        <v>791</v>
      </c>
      <c r="E802" s="45"/>
      <c r="F802" s="70"/>
      <c r="G802" s="55"/>
      <c r="H802" s="63">
        <v>0</v>
      </c>
      <c r="I802" s="55"/>
      <c r="J802" s="55"/>
      <c r="K802" s="8"/>
      <c r="O802">
        <f t="shared" si="48"/>
        <v>0</v>
      </c>
      <c r="P802">
        <f t="shared" si="49"/>
        <v>0</v>
      </c>
      <c r="Q802">
        <f t="shared" si="50"/>
        <v>0</v>
      </c>
    </row>
    <row r="803" spans="3:17" hidden="1" outlineLevel="1" x14ac:dyDescent="0.3">
      <c r="C803" s="14" t="s">
        <v>73</v>
      </c>
      <c r="D803" s="52">
        <f t="shared" si="51"/>
        <v>792</v>
      </c>
      <c r="E803" s="45"/>
      <c r="F803" s="70"/>
      <c r="G803" s="55"/>
      <c r="H803" s="63">
        <v>0</v>
      </c>
      <c r="I803" s="55"/>
      <c r="J803" s="55"/>
      <c r="K803" s="8"/>
      <c r="O803">
        <f t="shared" si="48"/>
        <v>0</v>
      </c>
      <c r="P803">
        <f t="shared" si="49"/>
        <v>0</v>
      </c>
      <c r="Q803">
        <f t="shared" si="50"/>
        <v>0</v>
      </c>
    </row>
    <row r="804" spans="3:17" hidden="1" outlineLevel="1" x14ac:dyDescent="0.3">
      <c r="C804" s="14" t="s">
        <v>73</v>
      </c>
      <c r="D804" s="52">
        <f t="shared" si="51"/>
        <v>793</v>
      </c>
      <c r="E804" s="45"/>
      <c r="F804" s="70"/>
      <c r="G804" s="55"/>
      <c r="H804" s="63">
        <v>0</v>
      </c>
      <c r="I804" s="55"/>
      <c r="J804" s="55"/>
      <c r="K804" s="8"/>
      <c r="O804">
        <f t="shared" si="48"/>
        <v>0</v>
      </c>
      <c r="P804">
        <f t="shared" si="49"/>
        <v>0</v>
      </c>
      <c r="Q804">
        <f t="shared" si="50"/>
        <v>0</v>
      </c>
    </row>
    <row r="805" spans="3:17" hidden="1" outlineLevel="1" x14ac:dyDescent="0.3">
      <c r="C805" s="14" t="s">
        <v>73</v>
      </c>
      <c r="D805" s="52">
        <f t="shared" si="51"/>
        <v>794</v>
      </c>
      <c r="E805" s="45"/>
      <c r="F805" s="70"/>
      <c r="G805" s="55"/>
      <c r="H805" s="63">
        <v>0</v>
      </c>
      <c r="I805" s="55"/>
      <c r="J805" s="55"/>
      <c r="K805" s="8"/>
      <c r="O805">
        <f t="shared" si="48"/>
        <v>0</v>
      </c>
      <c r="P805">
        <f t="shared" si="49"/>
        <v>0</v>
      </c>
      <c r="Q805">
        <f t="shared" si="50"/>
        <v>0</v>
      </c>
    </row>
    <row r="806" spans="3:17" hidden="1" outlineLevel="1" x14ac:dyDescent="0.3">
      <c r="C806" s="14" t="s">
        <v>73</v>
      </c>
      <c r="D806" s="52">
        <f t="shared" si="51"/>
        <v>795</v>
      </c>
      <c r="E806" s="45"/>
      <c r="F806" s="70"/>
      <c r="G806" s="55"/>
      <c r="H806" s="63">
        <v>0</v>
      </c>
      <c r="I806" s="55"/>
      <c r="J806" s="55"/>
      <c r="K806" s="8"/>
      <c r="O806">
        <f t="shared" si="48"/>
        <v>0</v>
      </c>
      <c r="P806">
        <f t="shared" si="49"/>
        <v>0</v>
      </c>
      <c r="Q806">
        <f t="shared" si="50"/>
        <v>0</v>
      </c>
    </row>
    <row r="807" spans="3:17" hidden="1" outlineLevel="1" x14ac:dyDescent="0.3">
      <c r="C807" s="14" t="s">
        <v>73</v>
      </c>
      <c r="D807" s="52">
        <f t="shared" si="51"/>
        <v>796</v>
      </c>
      <c r="E807" s="45"/>
      <c r="F807" s="70"/>
      <c r="G807" s="55"/>
      <c r="H807" s="63">
        <v>0</v>
      </c>
      <c r="I807" s="55"/>
      <c r="J807" s="55"/>
      <c r="K807" s="8"/>
      <c r="O807">
        <f t="shared" si="48"/>
        <v>0</v>
      </c>
      <c r="P807">
        <f t="shared" si="49"/>
        <v>0</v>
      </c>
      <c r="Q807">
        <f t="shared" si="50"/>
        <v>0</v>
      </c>
    </row>
    <row r="808" spans="3:17" hidden="1" outlineLevel="1" x14ac:dyDescent="0.3">
      <c r="C808" s="14" t="s">
        <v>73</v>
      </c>
      <c r="D808" s="52">
        <f t="shared" si="51"/>
        <v>797</v>
      </c>
      <c r="E808" s="45"/>
      <c r="F808" s="70"/>
      <c r="G808" s="55"/>
      <c r="H808" s="63">
        <v>0</v>
      </c>
      <c r="I808" s="55"/>
      <c r="J808" s="55"/>
      <c r="K808" s="8"/>
      <c r="O808">
        <f t="shared" si="48"/>
        <v>0</v>
      </c>
      <c r="P808">
        <f t="shared" si="49"/>
        <v>0</v>
      </c>
      <c r="Q808">
        <f t="shared" si="50"/>
        <v>0</v>
      </c>
    </row>
    <row r="809" spans="3:17" hidden="1" outlineLevel="1" x14ac:dyDescent="0.3">
      <c r="C809" s="14" t="s">
        <v>73</v>
      </c>
      <c r="D809" s="52">
        <f t="shared" si="51"/>
        <v>798</v>
      </c>
      <c r="E809" s="45"/>
      <c r="F809" s="70"/>
      <c r="G809" s="55"/>
      <c r="H809" s="63">
        <v>0</v>
      </c>
      <c r="I809" s="55"/>
      <c r="J809" s="55"/>
      <c r="K809" s="8"/>
      <c r="O809">
        <f t="shared" si="48"/>
        <v>0</v>
      </c>
      <c r="P809">
        <f t="shared" si="49"/>
        <v>0</v>
      </c>
      <c r="Q809">
        <f t="shared" si="50"/>
        <v>0</v>
      </c>
    </row>
    <row r="810" spans="3:17" hidden="1" outlineLevel="1" x14ac:dyDescent="0.3">
      <c r="C810" s="14" t="s">
        <v>73</v>
      </c>
      <c r="D810" s="52">
        <f t="shared" si="51"/>
        <v>799</v>
      </c>
      <c r="E810" s="45"/>
      <c r="F810" s="70"/>
      <c r="G810" s="55"/>
      <c r="H810" s="63">
        <v>0</v>
      </c>
      <c r="I810" s="55"/>
      <c r="J810" s="55"/>
      <c r="K810" s="8"/>
      <c r="O810">
        <f t="shared" si="48"/>
        <v>0</v>
      </c>
      <c r="P810">
        <f t="shared" si="49"/>
        <v>0</v>
      </c>
      <c r="Q810">
        <f t="shared" si="50"/>
        <v>0</v>
      </c>
    </row>
    <row r="811" spans="3:17" hidden="1" outlineLevel="1" x14ac:dyDescent="0.3">
      <c r="C811" s="14" t="s">
        <v>73</v>
      </c>
      <c r="D811" s="52">
        <f t="shared" si="51"/>
        <v>800</v>
      </c>
      <c r="E811" s="45"/>
      <c r="F811" s="70"/>
      <c r="G811" s="55"/>
      <c r="H811" s="63">
        <v>0</v>
      </c>
      <c r="I811" s="55"/>
      <c r="J811" s="55"/>
      <c r="K811" s="8"/>
      <c r="O811">
        <f t="shared" si="48"/>
        <v>0</v>
      </c>
      <c r="P811">
        <f t="shared" si="49"/>
        <v>0</v>
      </c>
      <c r="Q811">
        <f t="shared" si="50"/>
        <v>0</v>
      </c>
    </row>
    <row r="812" spans="3:17" hidden="1" outlineLevel="1" x14ac:dyDescent="0.3">
      <c r="C812" s="14" t="s">
        <v>73</v>
      </c>
      <c r="D812" s="52">
        <f t="shared" si="51"/>
        <v>801</v>
      </c>
      <c r="E812" s="45"/>
      <c r="F812" s="70"/>
      <c r="G812" s="55"/>
      <c r="H812" s="63">
        <v>0</v>
      </c>
      <c r="I812" s="55"/>
      <c r="J812" s="55"/>
      <c r="K812" s="8"/>
      <c r="O812">
        <f t="shared" si="48"/>
        <v>0</v>
      </c>
      <c r="P812">
        <f t="shared" si="49"/>
        <v>0</v>
      </c>
      <c r="Q812">
        <f t="shared" si="50"/>
        <v>0</v>
      </c>
    </row>
    <row r="813" spans="3:17" hidden="1" outlineLevel="1" x14ac:dyDescent="0.3">
      <c r="C813" s="14" t="s">
        <v>73</v>
      </c>
      <c r="D813" s="52">
        <f t="shared" si="51"/>
        <v>802</v>
      </c>
      <c r="E813" s="45"/>
      <c r="F813" s="70"/>
      <c r="G813" s="55"/>
      <c r="H813" s="63">
        <v>0</v>
      </c>
      <c r="I813" s="55"/>
      <c r="J813" s="55"/>
      <c r="K813" s="8"/>
      <c r="O813">
        <f t="shared" si="48"/>
        <v>0</v>
      </c>
      <c r="P813">
        <f t="shared" si="49"/>
        <v>0</v>
      </c>
      <c r="Q813">
        <f t="shared" si="50"/>
        <v>0</v>
      </c>
    </row>
    <row r="814" spans="3:17" hidden="1" outlineLevel="1" x14ac:dyDescent="0.3">
      <c r="C814" s="14" t="s">
        <v>73</v>
      </c>
      <c r="D814" s="52">
        <f t="shared" si="51"/>
        <v>803</v>
      </c>
      <c r="E814" s="45"/>
      <c r="F814" s="70"/>
      <c r="G814" s="55"/>
      <c r="H814" s="63">
        <v>0</v>
      </c>
      <c r="I814" s="55"/>
      <c r="J814" s="55"/>
      <c r="K814" s="8"/>
      <c r="O814">
        <f t="shared" si="48"/>
        <v>0</v>
      </c>
      <c r="P814">
        <f t="shared" si="49"/>
        <v>0</v>
      </c>
      <c r="Q814">
        <f t="shared" si="50"/>
        <v>0</v>
      </c>
    </row>
    <row r="815" spans="3:17" hidden="1" outlineLevel="1" x14ac:dyDescent="0.3">
      <c r="C815" s="14" t="s">
        <v>73</v>
      </c>
      <c r="D815" s="52">
        <f t="shared" si="51"/>
        <v>804</v>
      </c>
      <c r="E815" s="45"/>
      <c r="F815" s="70"/>
      <c r="G815" s="55"/>
      <c r="H815" s="63">
        <v>0</v>
      </c>
      <c r="I815" s="55"/>
      <c r="J815" s="55"/>
      <c r="K815" s="8"/>
      <c r="O815">
        <f t="shared" si="48"/>
        <v>0</v>
      </c>
      <c r="P815">
        <f t="shared" si="49"/>
        <v>0</v>
      </c>
      <c r="Q815">
        <f t="shared" si="50"/>
        <v>0</v>
      </c>
    </row>
    <row r="816" spans="3:17" hidden="1" outlineLevel="1" x14ac:dyDescent="0.3">
      <c r="C816" s="14" t="s">
        <v>73</v>
      </c>
      <c r="D816" s="52">
        <f t="shared" si="51"/>
        <v>805</v>
      </c>
      <c r="E816" s="45"/>
      <c r="F816" s="70"/>
      <c r="G816" s="55"/>
      <c r="H816" s="63">
        <v>0</v>
      </c>
      <c r="I816" s="55"/>
      <c r="J816" s="55"/>
      <c r="K816" s="8"/>
      <c r="O816">
        <f t="shared" si="48"/>
        <v>0</v>
      </c>
      <c r="P816">
        <f t="shared" si="49"/>
        <v>0</v>
      </c>
      <c r="Q816">
        <f t="shared" si="50"/>
        <v>0</v>
      </c>
    </row>
    <row r="817" spans="3:17" hidden="1" outlineLevel="1" x14ac:dyDescent="0.3">
      <c r="C817" s="14" t="s">
        <v>73</v>
      </c>
      <c r="D817" s="52">
        <f t="shared" si="51"/>
        <v>806</v>
      </c>
      <c r="E817" s="45"/>
      <c r="F817" s="70"/>
      <c r="G817" s="55"/>
      <c r="H817" s="63">
        <v>0</v>
      </c>
      <c r="I817" s="55"/>
      <c r="J817" s="55"/>
      <c r="K817" s="8"/>
      <c r="O817">
        <f t="shared" si="48"/>
        <v>0</v>
      </c>
      <c r="P817">
        <f t="shared" si="49"/>
        <v>0</v>
      </c>
      <c r="Q817">
        <f t="shared" si="50"/>
        <v>0</v>
      </c>
    </row>
    <row r="818" spans="3:17" hidden="1" outlineLevel="1" x14ac:dyDescent="0.3">
      <c r="C818" s="14" t="s">
        <v>73</v>
      </c>
      <c r="D818" s="52">
        <f t="shared" si="51"/>
        <v>807</v>
      </c>
      <c r="E818" s="45"/>
      <c r="F818" s="70"/>
      <c r="G818" s="55"/>
      <c r="H818" s="63">
        <v>0</v>
      </c>
      <c r="I818" s="55"/>
      <c r="J818" s="55"/>
      <c r="K818" s="8"/>
      <c r="O818">
        <f t="shared" si="48"/>
        <v>0</v>
      </c>
      <c r="P818">
        <f t="shared" si="49"/>
        <v>0</v>
      </c>
      <c r="Q818">
        <f t="shared" si="50"/>
        <v>0</v>
      </c>
    </row>
    <row r="819" spans="3:17" hidden="1" outlineLevel="1" x14ac:dyDescent="0.3">
      <c r="C819" s="14" t="s">
        <v>73</v>
      </c>
      <c r="D819" s="52">
        <f t="shared" si="51"/>
        <v>808</v>
      </c>
      <c r="E819" s="45"/>
      <c r="F819" s="70"/>
      <c r="G819" s="55"/>
      <c r="H819" s="63">
        <v>0</v>
      </c>
      <c r="I819" s="55"/>
      <c r="J819" s="55"/>
      <c r="K819" s="8"/>
      <c r="O819">
        <f t="shared" si="48"/>
        <v>0</v>
      </c>
      <c r="P819">
        <f t="shared" si="49"/>
        <v>0</v>
      </c>
      <c r="Q819">
        <f t="shared" si="50"/>
        <v>0</v>
      </c>
    </row>
    <row r="820" spans="3:17" hidden="1" outlineLevel="1" x14ac:dyDescent="0.3">
      <c r="C820" s="14" t="s">
        <v>73</v>
      </c>
      <c r="D820" s="52">
        <f t="shared" si="51"/>
        <v>809</v>
      </c>
      <c r="E820" s="45"/>
      <c r="F820" s="70"/>
      <c r="G820" s="55"/>
      <c r="H820" s="63">
        <v>0</v>
      </c>
      <c r="I820" s="55"/>
      <c r="J820" s="55"/>
      <c r="K820" s="8"/>
      <c r="O820">
        <f t="shared" si="48"/>
        <v>0</v>
      </c>
      <c r="P820">
        <f t="shared" si="49"/>
        <v>0</v>
      </c>
      <c r="Q820">
        <f t="shared" si="50"/>
        <v>0</v>
      </c>
    </row>
    <row r="821" spans="3:17" hidden="1" outlineLevel="1" x14ac:dyDescent="0.3">
      <c r="C821" s="14" t="s">
        <v>73</v>
      </c>
      <c r="D821" s="52">
        <f t="shared" si="51"/>
        <v>810</v>
      </c>
      <c r="E821" s="45"/>
      <c r="F821" s="70"/>
      <c r="G821" s="55"/>
      <c r="H821" s="63">
        <v>0</v>
      </c>
      <c r="I821" s="55"/>
      <c r="J821" s="55"/>
      <c r="K821" s="8"/>
      <c r="O821">
        <f t="shared" si="48"/>
        <v>0</v>
      </c>
      <c r="P821">
        <f t="shared" si="49"/>
        <v>0</v>
      </c>
      <c r="Q821">
        <f t="shared" si="50"/>
        <v>0</v>
      </c>
    </row>
    <row r="822" spans="3:17" hidden="1" outlineLevel="1" x14ac:dyDescent="0.3">
      <c r="C822" s="14" t="s">
        <v>73</v>
      </c>
      <c r="D822" s="52">
        <f t="shared" si="51"/>
        <v>811</v>
      </c>
      <c r="E822" s="45"/>
      <c r="F822" s="70"/>
      <c r="G822" s="55"/>
      <c r="H822" s="63">
        <v>0</v>
      </c>
      <c r="I822" s="55"/>
      <c r="J822" s="55"/>
      <c r="K822" s="8"/>
      <c r="O822">
        <f t="shared" si="48"/>
        <v>0</v>
      </c>
      <c r="P822">
        <f t="shared" si="49"/>
        <v>0</v>
      </c>
      <c r="Q822">
        <f t="shared" si="50"/>
        <v>0</v>
      </c>
    </row>
    <row r="823" spans="3:17" hidden="1" outlineLevel="1" x14ac:dyDescent="0.3">
      <c r="C823" s="14" t="s">
        <v>73</v>
      </c>
      <c r="D823" s="52">
        <f t="shared" si="51"/>
        <v>812</v>
      </c>
      <c r="E823" s="45"/>
      <c r="F823" s="70"/>
      <c r="G823" s="55"/>
      <c r="H823" s="63">
        <v>0</v>
      </c>
      <c r="I823" s="55"/>
      <c r="J823" s="55"/>
      <c r="K823" s="8"/>
      <c r="O823">
        <f t="shared" si="48"/>
        <v>0</v>
      </c>
      <c r="P823">
        <f t="shared" si="49"/>
        <v>0</v>
      </c>
      <c r="Q823">
        <f t="shared" si="50"/>
        <v>0</v>
      </c>
    </row>
    <row r="824" spans="3:17" hidden="1" outlineLevel="1" x14ac:dyDescent="0.3">
      <c r="C824" s="14" t="s">
        <v>73</v>
      </c>
      <c r="D824" s="52">
        <f t="shared" si="51"/>
        <v>813</v>
      </c>
      <c r="E824" s="45"/>
      <c r="F824" s="70"/>
      <c r="G824" s="55"/>
      <c r="H824" s="63">
        <v>0</v>
      </c>
      <c r="I824" s="55"/>
      <c r="J824" s="55"/>
      <c r="K824" s="8"/>
      <c r="O824">
        <f t="shared" si="48"/>
        <v>0</v>
      </c>
      <c r="P824">
        <f t="shared" si="49"/>
        <v>0</v>
      </c>
      <c r="Q824">
        <f t="shared" si="50"/>
        <v>0</v>
      </c>
    </row>
    <row r="825" spans="3:17" hidden="1" outlineLevel="1" x14ac:dyDescent="0.3">
      <c r="C825" s="14" t="s">
        <v>73</v>
      </c>
      <c r="D825" s="52">
        <f t="shared" si="51"/>
        <v>814</v>
      </c>
      <c r="E825" s="45"/>
      <c r="F825" s="70"/>
      <c r="G825" s="55"/>
      <c r="H825" s="63">
        <v>0</v>
      </c>
      <c r="I825" s="55"/>
      <c r="J825" s="55"/>
      <c r="K825" s="8"/>
      <c r="O825">
        <f t="shared" si="48"/>
        <v>0</v>
      </c>
      <c r="P825">
        <f t="shared" si="49"/>
        <v>0</v>
      </c>
      <c r="Q825">
        <f t="shared" si="50"/>
        <v>0</v>
      </c>
    </row>
    <row r="826" spans="3:17" hidden="1" outlineLevel="1" x14ac:dyDescent="0.3">
      <c r="C826" s="14" t="s">
        <v>73</v>
      </c>
      <c r="D826" s="52">
        <f t="shared" si="51"/>
        <v>815</v>
      </c>
      <c r="E826" s="45"/>
      <c r="F826" s="70"/>
      <c r="G826" s="55"/>
      <c r="H826" s="63">
        <v>0</v>
      </c>
      <c r="I826" s="55"/>
      <c r="J826" s="55"/>
      <c r="K826" s="8"/>
      <c r="O826">
        <f t="shared" si="48"/>
        <v>0</v>
      </c>
      <c r="P826">
        <f t="shared" si="49"/>
        <v>0</v>
      </c>
      <c r="Q826">
        <f t="shared" si="50"/>
        <v>0</v>
      </c>
    </row>
    <row r="827" spans="3:17" hidden="1" outlineLevel="1" x14ac:dyDescent="0.3">
      <c r="C827" s="14" t="s">
        <v>73</v>
      </c>
      <c r="D827" s="52">
        <f t="shared" si="51"/>
        <v>816</v>
      </c>
      <c r="E827" s="45"/>
      <c r="F827" s="70"/>
      <c r="G827" s="55"/>
      <c r="H827" s="63">
        <v>0</v>
      </c>
      <c r="I827" s="55"/>
      <c r="J827" s="55"/>
      <c r="K827" s="8"/>
      <c r="O827">
        <f t="shared" si="48"/>
        <v>0</v>
      </c>
      <c r="P827">
        <f t="shared" si="49"/>
        <v>0</v>
      </c>
      <c r="Q827">
        <f t="shared" si="50"/>
        <v>0</v>
      </c>
    </row>
    <row r="828" spans="3:17" hidden="1" outlineLevel="1" x14ac:dyDescent="0.3">
      <c r="C828" s="14" t="s">
        <v>73</v>
      </c>
      <c r="D828" s="52">
        <f t="shared" si="51"/>
        <v>817</v>
      </c>
      <c r="E828" s="45"/>
      <c r="F828" s="70"/>
      <c r="G828" s="55"/>
      <c r="H828" s="63">
        <v>0</v>
      </c>
      <c r="I828" s="55"/>
      <c r="J828" s="55"/>
      <c r="K828" s="8"/>
      <c r="O828">
        <f t="shared" si="48"/>
        <v>0</v>
      </c>
      <c r="P828">
        <f t="shared" si="49"/>
        <v>0</v>
      </c>
      <c r="Q828">
        <f t="shared" si="50"/>
        <v>0</v>
      </c>
    </row>
    <row r="829" spans="3:17" hidden="1" outlineLevel="1" x14ac:dyDescent="0.3">
      <c r="C829" s="14" t="s">
        <v>73</v>
      </c>
      <c r="D829" s="52">
        <f t="shared" si="51"/>
        <v>818</v>
      </c>
      <c r="E829" s="45"/>
      <c r="F829" s="70"/>
      <c r="G829" s="55"/>
      <c r="H829" s="63">
        <v>0</v>
      </c>
      <c r="I829" s="55"/>
      <c r="J829" s="55"/>
      <c r="K829" s="8"/>
      <c r="O829">
        <f t="shared" si="48"/>
        <v>0</v>
      </c>
      <c r="P829">
        <f t="shared" si="49"/>
        <v>0</v>
      </c>
      <c r="Q829">
        <f t="shared" si="50"/>
        <v>0</v>
      </c>
    </row>
    <row r="830" spans="3:17" hidden="1" outlineLevel="1" x14ac:dyDescent="0.3">
      <c r="C830" s="14" t="s">
        <v>73</v>
      </c>
      <c r="D830" s="52">
        <f t="shared" si="51"/>
        <v>819</v>
      </c>
      <c r="E830" s="45"/>
      <c r="F830" s="70"/>
      <c r="G830" s="55"/>
      <c r="H830" s="63">
        <v>0</v>
      </c>
      <c r="I830" s="55"/>
      <c r="J830" s="55"/>
      <c r="K830" s="8"/>
      <c r="O830">
        <f t="shared" si="48"/>
        <v>0</v>
      </c>
      <c r="P830">
        <f t="shared" si="49"/>
        <v>0</v>
      </c>
      <c r="Q830">
        <f t="shared" si="50"/>
        <v>0</v>
      </c>
    </row>
    <row r="831" spans="3:17" hidden="1" outlineLevel="1" x14ac:dyDescent="0.3">
      <c r="C831" s="14" t="s">
        <v>73</v>
      </c>
      <c r="D831" s="52">
        <f t="shared" si="51"/>
        <v>820</v>
      </c>
      <c r="E831" s="45"/>
      <c r="F831" s="70"/>
      <c r="G831" s="55"/>
      <c r="H831" s="63">
        <v>0</v>
      </c>
      <c r="I831" s="55"/>
      <c r="J831" s="55"/>
      <c r="K831" s="8"/>
      <c r="O831">
        <f t="shared" si="48"/>
        <v>0</v>
      </c>
      <c r="P831">
        <f t="shared" si="49"/>
        <v>0</v>
      </c>
      <c r="Q831">
        <f t="shared" si="50"/>
        <v>0</v>
      </c>
    </row>
    <row r="832" spans="3:17" hidden="1" outlineLevel="1" x14ac:dyDescent="0.3">
      <c r="C832" s="14" t="s">
        <v>73</v>
      </c>
      <c r="D832" s="52">
        <f t="shared" si="51"/>
        <v>821</v>
      </c>
      <c r="E832" s="45"/>
      <c r="F832" s="70"/>
      <c r="G832" s="55"/>
      <c r="H832" s="63">
        <v>0</v>
      </c>
      <c r="I832" s="55"/>
      <c r="J832" s="55"/>
      <c r="K832" s="8"/>
      <c r="O832">
        <f t="shared" si="48"/>
        <v>0</v>
      </c>
      <c r="P832">
        <f t="shared" si="49"/>
        <v>0</v>
      </c>
      <c r="Q832">
        <f t="shared" si="50"/>
        <v>0</v>
      </c>
    </row>
    <row r="833" spans="3:17" hidden="1" outlineLevel="1" x14ac:dyDescent="0.3">
      <c r="C833" s="14" t="s">
        <v>73</v>
      </c>
      <c r="D833" s="52">
        <f t="shared" si="51"/>
        <v>822</v>
      </c>
      <c r="E833" s="45"/>
      <c r="F833" s="70"/>
      <c r="G833" s="55"/>
      <c r="H833" s="63">
        <v>0</v>
      </c>
      <c r="I833" s="55"/>
      <c r="J833" s="55"/>
      <c r="K833" s="8"/>
      <c r="O833">
        <f t="shared" si="48"/>
        <v>0</v>
      </c>
      <c r="P833">
        <f t="shared" si="49"/>
        <v>0</v>
      </c>
      <c r="Q833">
        <f t="shared" si="50"/>
        <v>0</v>
      </c>
    </row>
    <row r="834" spans="3:17" hidden="1" outlineLevel="1" x14ac:dyDescent="0.3">
      <c r="C834" s="14" t="s">
        <v>73</v>
      </c>
      <c r="D834" s="52">
        <f t="shared" si="51"/>
        <v>823</v>
      </c>
      <c r="E834" s="45"/>
      <c r="F834" s="70"/>
      <c r="G834" s="55"/>
      <c r="H834" s="63">
        <v>0</v>
      </c>
      <c r="I834" s="55"/>
      <c r="J834" s="55"/>
      <c r="K834" s="8"/>
      <c r="O834">
        <f t="shared" si="48"/>
        <v>0</v>
      </c>
      <c r="P834">
        <f t="shared" si="49"/>
        <v>0</v>
      </c>
      <c r="Q834">
        <f t="shared" si="50"/>
        <v>0</v>
      </c>
    </row>
    <row r="835" spans="3:17" hidden="1" outlineLevel="1" x14ac:dyDescent="0.3">
      <c r="C835" s="14" t="s">
        <v>73</v>
      </c>
      <c r="D835" s="52">
        <f t="shared" si="51"/>
        <v>824</v>
      </c>
      <c r="E835" s="45"/>
      <c r="F835" s="70"/>
      <c r="G835" s="55"/>
      <c r="H835" s="63">
        <v>0</v>
      </c>
      <c r="I835" s="55"/>
      <c r="J835" s="55"/>
      <c r="K835" s="8"/>
      <c r="O835">
        <f t="shared" si="48"/>
        <v>0</v>
      </c>
      <c r="P835">
        <f t="shared" si="49"/>
        <v>0</v>
      </c>
      <c r="Q835">
        <f t="shared" si="50"/>
        <v>0</v>
      </c>
    </row>
    <row r="836" spans="3:17" hidden="1" outlineLevel="1" x14ac:dyDescent="0.3">
      <c r="C836" s="14" t="s">
        <v>73</v>
      </c>
      <c r="D836" s="52">
        <f t="shared" si="51"/>
        <v>825</v>
      </c>
      <c r="E836" s="45"/>
      <c r="F836" s="70"/>
      <c r="G836" s="55"/>
      <c r="H836" s="63">
        <v>0</v>
      </c>
      <c r="I836" s="55"/>
      <c r="J836" s="55"/>
      <c r="K836" s="8"/>
      <c r="O836">
        <f t="shared" si="48"/>
        <v>0</v>
      </c>
      <c r="P836">
        <f t="shared" si="49"/>
        <v>0</v>
      </c>
      <c r="Q836">
        <f t="shared" si="50"/>
        <v>0</v>
      </c>
    </row>
    <row r="837" spans="3:17" hidden="1" outlineLevel="1" x14ac:dyDescent="0.3">
      <c r="C837" s="14" t="s">
        <v>73</v>
      </c>
      <c r="D837" s="52">
        <f t="shared" si="51"/>
        <v>826</v>
      </c>
      <c r="E837" s="45"/>
      <c r="F837" s="70"/>
      <c r="G837" s="55"/>
      <c r="H837" s="63">
        <v>0</v>
      </c>
      <c r="I837" s="55"/>
      <c r="J837" s="55"/>
      <c r="K837" s="8"/>
      <c r="O837">
        <f t="shared" si="48"/>
        <v>0</v>
      </c>
      <c r="P837">
        <f t="shared" si="49"/>
        <v>0</v>
      </c>
      <c r="Q837">
        <f t="shared" si="50"/>
        <v>0</v>
      </c>
    </row>
    <row r="838" spans="3:17" hidden="1" outlineLevel="1" x14ac:dyDescent="0.3">
      <c r="C838" s="14" t="s">
        <v>73</v>
      </c>
      <c r="D838" s="52">
        <f t="shared" si="51"/>
        <v>827</v>
      </c>
      <c r="E838" s="45"/>
      <c r="F838" s="70"/>
      <c r="G838" s="55"/>
      <c r="H838" s="63">
        <v>0</v>
      </c>
      <c r="I838" s="55"/>
      <c r="J838" s="55"/>
      <c r="K838" s="8"/>
      <c r="O838">
        <f t="shared" si="48"/>
        <v>0</v>
      </c>
      <c r="P838">
        <f t="shared" si="49"/>
        <v>0</v>
      </c>
      <c r="Q838">
        <f t="shared" si="50"/>
        <v>0</v>
      </c>
    </row>
    <row r="839" spans="3:17" hidden="1" outlineLevel="1" x14ac:dyDescent="0.3">
      <c r="C839" s="14" t="s">
        <v>73</v>
      </c>
      <c r="D839" s="52">
        <f t="shared" si="51"/>
        <v>828</v>
      </c>
      <c r="E839" s="45"/>
      <c r="F839" s="70"/>
      <c r="G839" s="55"/>
      <c r="H839" s="63">
        <v>0</v>
      </c>
      <c r="I839" s="55"/>
      <c r="J839" s="55"/>
      <c r="K839" s="8"/>
      <c r="O839">
        <f t="shared" si="48"/>
        <v>0</v>
      </c>
      <c r="P839">
        <f t="shared" si="49"/>
        <v>0</v>
      </c>
      <c r="Q839">
        <f t="shared" si="50"/>
        <v>0</v>
      </c>
    </row>
    <row r="840" spans="3:17" hidden="1" outlineLevel="1" x14ac:dyDescent="0.3">
      <c r="C840" s="14" t="s">
        <v>73</v>
      </c>
      <c r="D840" s="52">
        <f t="shared" si="51"/>
        <v>829</v>
      </c>
      <c r="E840" s="45"/>
      <c r="F840" s="70"/>
      <c r="G840" s="55"/>
      <c r="H840" s="63">
        <v>0</v>
      </c>
      <c r="I840" s="55"/>
      <c r="J840" s="55"/>
      <c r="K840" s="8"/>
      <c r="O840">
        <f t="shared" si="48"/>
        <v>0</v>
      </c>
      <c r="P840">
        <f t="shared" si="49"/>
        <v>0</v>
      </c>
      <c r="Q840">
        <f t="shared" si="50"/>
        <v>0</v>
      </c>
    </row>
    <row r="841" spans="3:17" hidden="1" outlineLevel="1" x14ac:dyDescent="0.3">
      <c r="C841" s="14" t="s">
        <v>73</v>
      </c>
      <c r="D841" s="52">
        <f t="shared" si="51"/>
        <v>830</v>
      </c>
      <c r="E841" s="45"/>
      <c r="F841" s="70"/>
      <c r="G841" s="55"/>
      <c r="H841" s="63">
        <v>0</v>
      </c>
      <c r="I841" s="55"/>
      <c r="J841" s="55"/>
      <c r="K841" s="8"/>
      <c r="O841">
        <f t="shared" si="48"/>
        <v>0</v>
      </c>
      <c r="P841">
        <f t="shared" si="49"/>
        <v>0</v>
      </c>
      <c r="Q841">
        <f t="shared" si="50"/>
        <v>0</v>
      </c>
    </row>
    <row r="842" spans="3:17" hidden="1" outlineLevel="1" x14ac:dyDescent="0.3">
      <c r="C842" s="14" t="s">
        <v>73</v>
      </c>
      <c r="D842" s="52">
        <f t="shared" si="51"/>
        <v>831</v>
      </c>
      <c r="E842" s="45"/>
      <c r="F842" s="70"/>
      <c r="G842" s="55"/>
      <c r="H842" s="63">
        <v>0</v>
      </c>
      <c r="I842" s="55"/>
      <c r="J842" s="55"/>
      <c r="K842" s="8"/>
      <c r="O842">
        <f t="shared" ref="O842:O905" si="52">IF(E842="",IF(OR(F842&lt;&gt;"",H842&lt;&gt;0)=TRUE,1,0),0)</f>
        <v>0</v>
      </c>
      <c r="P842">
        <f t="shared" ref="P842:P905" si="53">IF(F842="",IF(OR(E842&lt;&gt;"",H842&lt;&gt;0)=TRUE,1,0),0)</f>
        <v>0</v>
      </c>
      <c r="Q842">
        <f t="shared" ref="Q842:Q905" si="54">IF(H842=0,IF(OR(E842&lt;&gt;"",F842&lt;&gt;"")=TRUE,1,0),0)</f>
        <v>0</v>
      </c>
    </row>
    <row r="843" spans="3:17" hidden="1" outlineLevel="1" x14ac:dyDescent="0.3">
      <c r="C843" s="14" t="s">
        <v>73</v>
      </c>
      <c r="D843" s="52">
        <f t="shared" ref="D843:D906" si="55">D842+1</f>
        <v>832</v>
      </c>
      <c r="E843" s="45"/>
      <c r="F843" s="70"/>
      <c r="G843" s="55"/>
      <c r="H843" s="63">
        <v>0</v>
      </c>
      <c r="I843" s="55"/>
      <c r="J843" s="55"/>
      <c r="K843" s="8"/>
      <c r="O843">
        <f t="shared" si="52"/>
        <v>0</v>
      </c>
      <c r="P843">
        <f t="shared" si="53"/>
        <v>0</v>
      </c>
      <c r="Q843">
        <f t="shared" si="54"/>
        <v>0</v>
      </c>
    </row>
    <row r="844" spans="3:17" hidden="1" outlineLevel="1" x14ac:dyDescent="0.3">
      <c r="C844" s="14" t="s">
        <v>73</v>
      </c>
      <c r="D844" s="52">
        <f t="shared" si="55"/>
        <v>833</v>
      </c>
      <c r="E844" s="45"/>
      <c r="F844" s="70"/>
      <c r="G844" s="55"/>
      <c r="H844" s="63">
        <v>0</v>
      </c>
      <c r="I844" s="55"/>
      <c r="J844" s="55"/>
      <c r="K844" s="8"/>
      <c r="O844">
        <f t="shared" si="52"/>
        <v>0</v>
      </c>
      <c r="P844">
        <f t="shared" si="53"/>
        <v>0</v>
      </c>
      <c r="Q844">
        <f t="shared" si="54"/>
        <v>0</v>
      </c>
    </row>
    <row r="845" spans="3:17" hidden="1" outlineLevel="1" x14ac:dyDescent="0.3">
      <c r="C845" s="14" t="s">
        <v>73</v>
      </c>
      <c r="D845" s="52">
        <f t="shared" si="55"/>
        <v>834</v>
      </c>
      <c r="E845" s="45"/>
      <c r="F845" s="70"/>
      <c r="G845" s="55"/>
      <c r="H845" s="63">
        <v>0</v>
      </c>
      <c r="I845" s="55"/>
      <c r="J845" s="55"/>
      <c r="K845" s="8"/>
      <c r="O845">
        <f t="shared" si="52"/>
        <v>0</v>
      </c>
      <c r="P845">
        <f t="shared" si="53"/>
        <v>0</v>
      </c>
      <c r="Q845">
        <f t="shared" si="54"/>
        <v>0</v>
      </c>
    </row>
    <row r="846" spans="3:17" hidden="1" outlineLevel="1" x14ac:dyDescent="0.3">
      <c r="C846" s="14" t="s">
        <v>73</v>
      </c>
      <c r="D846" s="52">
        <f t="shared" si="55"/>
        <v>835</v>
      </c>
      <c r="E846" s="45"/>
      <c r="F846" s="70"/>
      <c r="G846" s="55"/>
      <c r="H846" s="63">
        <v>0</v>
      </c>
      <c r="I846" s="55"/>
      <c r="J846" s="55"/>
      <c r="K846" s="8"/>
      <c r="O846">
        <f t="shared" si="52"/>
        <v>0</v>
      </c>
      <c r="P846">
        <f t="shared" si="53"/>
        <v>0</v>
      </c>
      <c r="Q846">
        <f t="shared" si="54"/>
        <v>0</v>
      </c>
    </row>
    <row r="847" spans="3:17" hidden="1" outlineLevel="1" x14ac:dyDescent="0.3">
      <c r="C847" s="14" t="s">
        <v>73</v>
      </c>
      <c r="D847" s="52">
        <f t="shared" si="55"/>
        <v>836</v>
      </c>
      <c r="E847" s="45"/>
      <c r="F847" s="70"/>
      <c r="G847" s="55"/>
      <c r="H847" s="63">
        <v>0</v>
      </c>
      <c r="I847" s="55"/>
      <c r="J847" s="55"/>
      <c r="K847" s="8"/>
      <c r="O847">
        <f t="shared" si="52"/>
        <v>0</v>
      </c>
      <c r="P847">
        <f t="shared" si="53"/>
        <v>0</v>
      </c>
      <c r="Q847">
        <f t="shared" si="54"/>
        <v>0</v>
      </c>
    </row>
    <row r="848" spans="3:17" hidden="1" outlineLevel="1" x14ac:dyDescent="0.3">
      <c r="C848" s="14" t="s">
        <v>73</v>
      </c>
      <c r="D848" s="52">
        <f t="shared" si="55"/>
        <v>837</v>
      </c>
      <c r="E848" s="45"/>
      <c r="F848" s="70"/>
      <c r="G848" s="55"/>
      <c r="H848" s="63">
        <v>0</v>
      </c>
      <c r="I848" s="55"/>
      <c r="J848" s="55"/>
      <c r="K848" s="8"/>
      <c r="O848">
        <f t="shared" si="52"/>
        <v>0</v>
      </c>
      <c r="P848">
        <f t="shared" si="53"/>
        <v>0</v>
      </c>
      <c r="Q848">
        <f t="shared" si="54"/>
        <v>0</v>
      </c>
    </row>
    <row r="849" spans="3:17" hidden="1" outlineLevel="1" x14ac:dyDescent="0.3">
      <c r="C849" s="14" t="s">
        <v>73</v>
      </c>
      <c r="D849" s="52">
        <f t="shared" si="55"/>
        <v>838</v>
      </c>
      <c r="E849" s="45"/>
      <c r="F849" s="70"/>
      <c r="G849" s="55"/>
      <c r="H849" s="63">
        <v>0</v>
      </c>
      <c r="I849" s="55"/>
      <c r="J849" s="55"/>
      <c r="K849" s="8"/>
      <c r="O849">
        <f t="shared" si="52"/>
        <v>0</v>
      </c>
      <c r="P849">
        <f t="shared" si="53"/>
        <v>0</v>
      </c>
      <c r="Q849">
        <f t="shared" si="54"/>
        <v>0</v>
      </c>
    </row>
    <row r="850" spans="3:17" hidden="1" outlineLevel="1" x14ac:dyDescent="0.3">
      <c r="C850" s="14" t="s">
        <v>73</v>
      </c>
      <c r="D850" s="52">
        <f t="shared" si="55"/>
        <v>839</v>
      </c>
      <c r="E850" s="45"/>
      <c r="F850" s="70"/>
      <c r="G850" s="55"/>
      <c r="H850" s="63">
        <v>0</v>
      </c>
      <c r="I850" s="55"/>
      <c r="J850" s="55"/>
      <c r="K850" s="8"/>
      <c r="O850">
        <f t="shared" si="52"/>
        <v>0</v>
      </c>
      <c r="P850">
        <f t="shared" si="53"/>
        <v>0</v>
      </c>
      <c r="Q850">
        <f t="shared" si="54"/>
        <v>0</v>
      </c>
    </row>
    <row r="851" spans="3:17" hidden="1" outlineLevel="1" x14ac:dyDescent="0.3">
      <c r="C851" s="14" t="s">
        <v>73</v>
      </c>
      <c r="D851" s="52">
        <f t="shared" si="55"/>
        <v>840</v>
      </c>
      <c r="E851" s="45"/>
      <c r="F851" s="70"/>
      <c r="G851" s="55"/>
      <c r="H851" s="63">
        <v>0</v>
      </c>
      <c r="I851" s="55"/>
      <c r="J851" s="55"/>
      <c r="K851" s="8"/>
      <c r="O851">
        <f t="shared" si="52"/>
        <v>0</v>
      </c>
      <c r="P851">
        <f t="shared" si="53"/>
        <v>0</v>
      </c>
      <c r="Q851">
        <f t="shared" si="54"/>
        <v>0</v>
      </c>
    </row>
    <row r="852" spans="3:17" hidden="1" outlineLevel="1" x14ac:dyDescent="0.3">
      <c r="C852" s="14" t="s">
        <v>73</v>
      </c>
      <c r="D852" s="52">
        <f t="shared" si="55"/>
        <v>841</v>
      </c>
      <c r="E852" s="45"/>
      <c r="F852" s="70"/>
      <c r="G852" s="55"/>
      <c r="H852" s="63">
        <v>0</v>
      </c>
      <c r="I852" s="55"/>
      <c r="J852" s="55"/>
      <c r="K852" s="8"/>
      <c r="O852">
        <f t="shared" si="52"/>
        <v>0</v>
      </c>
      <c r="P852">
        <f t="shared" si="53"/>
        <v>0</v>
      </c>
      <c r="Q852">
        <f t="shared" si="54"/>
        <v>0</v>
      </c>
    </row>
    <row r="853" spans="3:17" hidden="1" outlineLevel="1" x14ac:dyDescent="0.3">
      <c r="C853" s="14" t="s">
        <v>73</v>
      </c>
      <c r="D853" s="52">
        <f t="shared" si="55"/>
        <v>842</v>
      </c>
      <c r="E853" s="45"/>
      <c r="F853" s="70"/>
      <c r="G853" s="55"/>
      <c r="H853" s="63">
        <v>0</v>
      </c>
      <c r="I853" s="55"/>
      <c r="J853" s="55"/>
      <c r="K853" s="8"/>
      <c r="O853">
        <f t="shared" si="52"/>
        <v>0</v>
      </c>
      <c r="P853">
        <f t="shared" si="53"/>
        <v>0</v>
      </c>
      <c r="Q853">
        <f t="shared" si="54"/>
        <v>0</v>
      </c>
    </row>
    <row r="854" spans="3:17" hidden="1" outlineLevel="1" x14ac:dyDescent="0.3">
      <c r="C854" s="14" t="s">
        <v>73</v>
      </c>
      <c r="D854" s="52">
        <f t="shared" si="55"/>
        <v>843</v>
      </c>
      <c r="E854" s="45"/>
      <c r="F854" s="70"/>
      <c r="G854" s="55"/>
      <c r="H854" s="63">
        <v>0</v>
      </c>
      <c r="I854" s="55"/>
      <c r="J854" s="55"/>
      <c r="K854" s="8"/>
      <c r="O854">
        <f t="shared" si="52"/>
        <v>0</v>
      </c>
      <c r="P854">
        <f t="shared" si="53"/>
        <v>0</v>
      </c>
      <c r="Q854">
        <f t="shared" si="54"/>
        <v>0</v>
      </c>
    </row>
    <row r="855" spans="3:17" hidden="1" outlineLevel="1" x14ac:dyDescent="0.3">
      <c r="C855" s="14" t="s">
        <v>73</v>
      </c>
      <c r="D855" s="52">
        <f t="shared" si="55"/>
        <v>844</v>
      </c>
      <c r="E855" s="45"/>
      <c r="F855" s="70"/>
      <c r="G855" s="55"/>
      <c r="H855" s="63">
        <v>0</v>
      </c>
      <c r="I855" s="55"/>
      <c r="J855" s="55"/>
      <c r="K855" s="8"/>
      <c r="O855">
        <f t="shared" si="52"/>
        <v>0</v>
      </c>
      <c r="P855">
        <f t="shared" si="53"/>
        <v>0</v>
      </c>
      <c r="Q855">
        <f t="shared" si="54"/>
        <v>0</v>
      </c>
    </row>
    <row r="856" spans="3:17" hidden="1" outlineLevel="1" x14ac:dyDescent="0.3">
      <c r="C856" s="14" t="s">
        <v>73</v>
      </c>
      <c r="D856" s="52">
        <f t="shared" si="55"/>
        <v>845</v>
      </c>
      <c r="E856" s="45"/>
      <c r="F856" s="70"/>
      <c r="G856" s="55"/>
      <c r="H856" s="63">
        <v>0</v>
      </c>
      <c r="I856" s="55"/>
      <c r="J856" s="55"/>
      <c r="K856" s="8"/>
      <c r="O856">
        <f t="shared" si="52"/>
        <v>0</v>
      </c>
      <c r="P856">
        <f t="shared" si="53"/>
        <v>0</v>
      </c>
      <c r="Q856">
        <f t="shared" si="54"/>
        <v>0</v>
      </c>
    </row>
    <row r="857" spans="3:17" hidden="1" outlineLevel="1" x14ac:dyDescent="0.3">
      <c r="C857" s="14" t="s">
        <v>73</v>
      </c>
      <c r="D857" s="52">
        <f t="shared" si="55"/>
        <v>846</v>
      </c>
      <c r="E857" s="45"/>
      <c r="F857" s="70"/>
      <c r="G857" s="55"/>
      <c r="H857" s="63">
        <v>0</v>
      </c>
      <c r="I857" s="55"/>
      <c r="J857" s="55"/>
      <c r="K857" s="8"/>
      <c r="O857">
        <f t="shared" si="52"/>
        <v>0</v>
      </c>
      <c r="P857">
        <f t="shared" si="53"/>
        <v>0</v>
      </c>
      <c r="Q857">
        <f t="shared" si="54"/>
        <v>0</v>
      </c>
    </row>
    <row r="858" spans="3:17" hidden="1" outlineLevel="1" x14ac:dyDescent="0.3">
      <c r="C858" s="14" t="s">
        <v>73</v>
      </c>
      <c r="D858" s="52">
        <f t="shared" si="55"/>
        <v>847</v>
      </c>
      <c r="E858" s="45"/>
      <c r="F858" s="70"/>
      <c r="G858" s="55"/>
      <c r="H858" s="63">
        <v>0</v>
      </c>
      <c r="I858" s="55"/>
      <c r="J858" s="55"/>
      <c r="K858" s="8"/>
      <c r="O858">
        <f t="shared" si="52"/>
        <v>0</v>
      </c>
      <c r="P858">
        <f t="shared" si="53"/>
        <v>0</v>
      </c>
      <c r="Q858">
        <f t="shared" si="54"/>
        <v>0</v>
      </c>
    </row>
    <row r="859" spans="3:17" hidden="1" outlineLevel="1" x14ac:dyDescent="0.3">
      <c r="C859" s="14" t="s">
        <v>73</v>
      </c>
      <c r="D859" s="52">
        <f t="shared" si="55"/>
        <v>848</v>
      </c>
      <c r="E859" s="45"/>
      <c r="F859" s="70"/>
      <c r="G859" s="55"/>
      <c r="H859" s="63">
        <v>0</v>
      </c>
      <c r="I859" s="55"/>
      <c r="J859" s="55"/>
      <c r="K859" s="8"/>
      <c r="O859">
        <f t="shared" si="52"/>
        <v>0</v>
      </c>
      <c r="P859">
        <f t="shared" si="53"/>
        <v>0</v>
      </c>
      <c r="Q859">
        <f t="shared" si="54"/>
        <v>0</v>
      </c>
    </row>
    <row r="860" spans="3:17" hidden="1" outlineLevel="1" x14ac:dyDescent="0.3">
      <c r="C860" s="14" t="s">
        <v>73</v>
      </c>
      <c r="D860" s="52">
        <f t="shared" si="55"/>
        <v>849</v>
      </c>
      <c r="E860" s="45"/>
      <c r="F860" s="70"/>
      <c r="G860" s="55"/>
      <c r="H860" s="63">
        <v>0</v>
      </c>
      <c r="I860" s="55"/>
      <c r="J860" s="55"/>
      <c r="K860" s="8"/>
      <c r="O860">
        <f t="shared" si="52"/>
        <v>0</v>
      </c>
      <c r="P860">
        <f t="shared" si="53"/>
        <v>0</v>
      </c>
      <c r="Q860">
        <f t="shared" si="54"/>
        <v>0</v>
      </c>
    </row>
    <row r="861" spans="3:17" hidden="1" outlineLevel="1" x14ac:dyDescent="0.3">
      <c r="C861" s="14" t="s">
        <v>73</v>
      </c>
      <c r="D861" s="52">
        <f t="shared" si="55"/>
        <v>850</v>
      </c>
      <c r="E861" s="45"/>
      <c r="F861" s="70"/>
      <c r="G861" s="55"/>
      <c r="H861" s="63">
        <v>0</v>
      </c>
      <c r="I861" s="55"/>
      <c r="J861" s="55"/>
      <c r="K861" s="8"/>
      <c r="O861">
        <f t="shared" si="52"/>
        <v>0</v>
      </c>
      <c r="P861">
        <f t="shared" si="53"/>
        <v>0</v>
      </c>
      <c r="Q861">
        <f t="shared" si="54"/>
        <v>0</v>
      </c>
    </row>
    <row r="862" spans="3:17" hidden="1" outlineLevel="1" x14ac:dyDescent="0.3">
      <c r="C862" s="14" t="s">
        <v>73</v>
      </c>
      <c r="D862" s="52">
        <f t="shared" si="55"/>
        <v>851</v>
      </c>
      <c r="E862" s="45"/>
      <c r="F862" s="70"/>
      <c r="G862" s="55"/>
      <c r="H862" s="63">
        <v>0</v>
      </c>
      <c r="I862" s="55"/>
      <c r="J862" s="55"/>
      <c r="K862" s="8"/>
      <c r="O862">
        <f t="shared" si="52"/>
        <v>0</v>
      </c>
      <c r="P862">
        <f t="shared" si="53"/>
        <v>0</v>
      </c>
      <c r="Q862">
        <f t="shared" si="54"/>
        <v>0</v>
      </c>
    </row>
    <row r="863" spans="3:17" hidden="1" outlineLevel="1" x14ac:dyDescent="0.3">
      <c r="C863" s="14" t="s">
        <v>73</v>
      </c>
      <c r="D863" s="52">
        <f t="shared" si="55"/>
        <v>852</v>
      </c>
      <c r="E863" s="45"/>
      <c r="F863" s="70"/>
      <c r="G863" s="55"/>
      <c r="H863" s="63">
        <v>0</v>
      </c>
      <c r="I863" s="55"/>
      <c r="J863" s="55"/>
      <c r="K863" s="8"/>
      <c r="O863">
        <f t="shared" si="52"/>
        <v>0</v>
      </c>
      <c r="P863">
        <f t="shared" si="53"/>
        <v>0</v>
      </c>
      <c r="Q863">
        <f t="shared" si="54"/>
        <v>0</v>
      </c>
    </row>
    <row r="864" spans="3:17" hidden="1" outlineLevel="1" x14ac:dyDescent="0.3">
      <c r="C864" s="14" t="s">
        <v>73</v>
      </c>
      <c r="D864" s="52">
        <f t="shared" si="55"/>
        <v>853</v>
      </c>
      <c r="E864" s="45"/>
      <c r="F864" s="70"/>
      <c r="G864" s="55"/>
      <c r="H864" s="63">
        <v>0</v>
      </c>
      <c r="I864" s="55"/>
      <c r="J864" s="55"/>
      <c r="K864" s="8"/>
      <c r="O864">
        <f t="shared" si="52"/>
        <v>0</v>
      </c>
      <c r="P864">
        <f t="shared" si="53"/>
        <v>0</v>
      </c>
      <c r="Q864">
        <f t="shared" si="54"/>
        <v>0</v>
      </c>
    </row>
    <row r="865" spans="3:17" hidden="1" outlineLevel="1" x14ac:dyDescent="0.3">
      <c r="C865" s="14" t="s">
        <v>73</v>
      </c>
      <c r="D865" s="52">
        <f t="shared" si="55"/>
        <v>854</v>
      </c>
      <c r="E865" s="45"/>
      <c r="F865" s="70"/>
      <c r="G865" s="55"/>
      <c r="H865" s="63">
        <v>0</v>
      </c>
      <c r="I865" s="55"/>
      <c r="J865" s="55"/>
      <c r="K865" s="8"/>
      <c r="O865">
        <f t="shared" si="52"/>
        <v>0</v>
      </c>
      <c r="P865">
        <f t="shared" si="53"/>
        <v>0</v>
      </c>
      <c r="Q865">
        <f t="shared" si="54"/>
        <v>0</v>
      </c>
    </row>
    <row r="866" spans="3:17" hidden="1" outlineLevel="1" x14ac:dyDescent="0.3">
      <c r="C866" s="14" t="s">
        <v>73</v>
      </c>
      <c r="D866" s="52">
        <f t="shared" si="55"/>
        <v>855</v>
      </c>
      <c r="E866" s="45"/>
      <c r="F866" s="70"/>
      <c r="G866" s="55"/>
      <c r="H866" s="63">
        <v>0</v>
      </c>
      <c r="I866" s="55"/>
      <c r="J866" s="55"/>
      <c r="K866" s="8"/>
      <c r="O866">
        <f t="shared" si="52"/>
        <v>0</v>
      </c>
      <c r="P866">
        <f t="shared" si="53"/>
        <v>0</v>
      </c>
      <c r="Q866">
        <f t="shared" si="54"/>
        <v>0</v>
      </c>
    </row>
    <row r="867" spans="3:17" hidden="1" outlineLevel="1" x14ac:dyDescent="0.3">
      <c r="C867" s="14" t="s">
        <v>73</v>
      </c>
      <c r="D867" s="52">
        <f t="shared" si="55"/>
        <v>856</v>
      </c>
      <c r="E867" s="45"/>
      <c r="F867" s="70"/>
      <c r="G867" s="55"/>
      <c r="H867" s="63">
        <v>0</v>
      </c>
      <c r="I867" s="55"/>
      <c r="J867" s="55"/>
      <c r="K867" s="8"/>
      <c r="O867">
        <f t="shared" si="52"/>
        <v>0</v>
      </c>
      <c r="P867">
        <f t="shared" si="53"/>
        <v>0</v>
      </c>
      <c r="Q867">
        <f t="shared" si="54"/>
        <v>0</v>
      </c>
    </row>
    <row r="868" spans="3:17" hidden="1" outlineLevel="1" x14ac:dyDescent="0.3">
      <c r="C868" s="14" t="s">
        <v>73</v>
      </c>
      <c r="D868" s="52">
        <f t="shared" si="55"/>
        <v>857</v>
      </c>
      <c r="E868" s="45"/>
      <c r="F868" s="70"/>
      <c r="G868" s="55"/>
      <c r="H868" s="63">
        <v>0</v>
      </c>
      <c r="I868" s="55"/>
      <c r="J868" s="55"/>
      <c r="K868" s="8"/>
      <c r="O868">
        <f t="shared" si="52"/>
        <v>0</v>
      </c>
      <c r="P868">
        <f t="shared" si="53"/>
        <v>0</v>
      </c>
      <c r="Q868">
        <f t="shared" si="54"/>
        <v>0</v>
      </c>
    </row>
    <row r="869" spans="3:17" hidden="1" outlineLevel="1" x14ac:dyDescent="0.3">
      <c r="C869" s="14" t="s">
        <v>73</v>
      </c>
      <c r="D869" s="52">
        <f t="shared" si="55"/>
        <v>858</v>
      </c>
      <c r="E869" s="45"/>
      <c r="F869" s="70"/>
      <c r="G869" s="55"/>
      <c r="H869" s="63">
        <v>0</v>
      </c>
      <c r="I869" s="55"/>
      <c r="J869" s="55"/>
      <c r="K869" s="8"/>
      <c r="O869">
        <f t="shared" si="52"/>
        <v>0</v>
      </c>
      <c r="P869">
        <f t="shared" si="53"/>
        <v>0</v>
      </c>
      <c r="Q869">
        <f t="shared" si="54"/>
        <v>0</v>
      </c>
    </row>
    <row r="870" spans="3:17" hidden="1" outlineLevel="1" x14ac:dyDescent="0.3">
      <c r="C870" s="14" t="s">
        <v>73</v>
      </c>
      <c r="D870" s="52">
        <f t="shared" si="55"/>
        <v>859</v>
      </c>
      <c r="E870" s="45"/>
      <c r="F870" s="70"/>
      <c r="G870" s="55"/>
      <c r="H870" s="63">
        <v>0</v>
      </c>
      <c r="I870" s="55"/>
      <c r="J870" s="55"/>
      <c r="K870" s="8"/>
      <c r="O870">
        <f t="shared" si="52"/>
        <v>0</v>
      </c>
      <c r="P870">
        <f t="shared" si="53"/>
        <v>0</v>
      </c>
      <c r="Q870">
        <f t="shared" si="54"/>
        <v>0</v>
      </c>
    </row>
    <row r="871" spans="3:17" hidden="1" outlineLevel="1" x14ac:dyDescent="0.3">
      <c r="C871" s="14" t="s">
        <v>73</v>
      </c>
      <c r="D871" s="52">
        <f t="shared" si="55"/>
        <v>860</v>
      </c>
      <c r="E871" s="45"/>
      <c r="F871" s="70"/>
      <c r="G871" s="55"/>
      <c r="H871" s="63">
        <v>0</v>
      </c>
      <c r="I871" s="55"/>
      <c r="J871" s="55"/>
      <c r="K871" s="8"/>
      <c r="O871">
        <f t="shared" si="52"/>
        <v>0</v>
      </c>
      <c r="P871">
        <f t="shared" si="53"/>
        <v>0</v>
      </c>
      <c r="Q871">
        <f t="shared" si="54"/>
        <v>0</v>
      </c>
    </row>
    <row r="872" spans="3:17" hidden="1" outlineLevel="1" x14ac:dyDescent="0.3">
      <c r="C872" s="14" t="s">
        <v>73</v>
      </c>
      <c r="D872" s="52">
        <f t="shared" si="55"/>
        <v>861</v>
      </c>
      <c r="E872" s="45"/>
      <c r="F872" s="70"/>
      <c r="G872" s="55"/>
      <c r="H872" s="63">
        <v>0</v>
      </c>
      <c r="I872" s="55"/>
      <c r="J872" s="55"/>
      <c r="K872" s="8"/>
      <c r="O872">
        <f t="shared" si="52"/>
        <v>0</v>
      </c>
      <c r="P872">
        <f t="shared" si="53"/>
        <v>0</v>
      </c>
      <c r="Q872">
        <f t="shared" si="54"/>
        <v>0</v>
      </c>
    </row>
    <row r="873" spans="3:17" hidden="1" outlineLevel="1" x14ac:dyDescent="0.3">
      <c r="C873" s="14" t="s">
        <v>73</v>
      </c>
      <c r="D873" s="52">
        <f t="shared" si="55"/>
        <v>862</v>
      </c>
      <c r="E873" s="45"/>
      <c r="F873" s="70"/>
      <c r="G873" s="55"/>
      <c r="H873" s="63">
        <v>0</v>
      </c>
      <c r="I873" s="55"/>
      <c r="J873" s="55"/>
      <c r="K873" s="8"/>
      <c r="O873">
        <f t="shared" si="52"/>
        <v>0</v>
      </c>
      <c r="P873">
        <f t="shared" si="53"/>
        <v>0</v>
      </c>
      <c r="Q873">
        <f t="shared" si="54"/>
        <v>0</v>
      </c>
    </row>
    <row r="874" spans="3:17" hidden="1" outlineLevel="1" x14ac:dyDescent="0.3">
      <c r="C874" s="14" t="s">
        <v>73</v>
      </c>
      <c r="D874" s="52">
        <f t="shared" si="55"/>
        <v>863</v>
      </c>
      <c r="E874" s="45"/>
      <c r="F874" s="70"/>
      <c r="G874" s="55"/>
      <c r="H874" s="63">
        <v>0</v>
      </c>
      <c r="I874" s="55"/>
      <c r="J874" s="55"/>
      <c r="K874" s="8"/>
      <c r="O874">
        <f t="shared" si="52"/>
        <v>0</v>
      </c>
      <c r="P874">
        <f t="shared" si="53"/>
        <v>0</v>
      </c>
      <c r="Q874">
        <f t="shared" si="54"/>
        <v>0</v>
      </c>
    </row>
    <row r="875" spans="3:17" hidden="1" outlineLevel="1" x14ac:dyDescent="0.3">
      <c r="C875" s="14" t="s">
        <v>73</v>
      </c>
      <c r="D875" s="52">
        <f t="shared" si="55"/>
        <v>864</v>
      </c>
      <c r="E875" s="45"/>
      <c r="F875" s="70"/>
      <c r="G875" s="55"/>
      <c r="H875" s="63">
        <v>0</v>
      </c>
      <c r="I875" s="55"/>
      <c r="J875" s="55"/>
      <c r="K875" s="8"/>
      <c r="O875">
        <f t="shared" si="52"/>
        <v>0</v>
      </c>
      <c r="P875">
        <f t="shared" si="53"/>
        <v>0</v>
      </c>
      <c r="Q875">
        <f t="shared" si="54"/>
        <v>0</v>
      </c>
    </row>
    <row r="876" spans="3:17" hidden="1" outlineLevel="1" x14ac:dyDescent="0.3">
      <c r="C876" s="14" t="s">
        <v>73</v>
      </c>
      <c r="D876" s="52">
        <f t="shared" si="55"/>
        <v>865</v>
      </c>
      <c r="E876" s="45"/>
      <c r="F876" s="70"/>
      <c r="G876" s="55"/>
      <c r="H876" s="63">
        <v>0</v>
      </c>
      <c r="I876" s="55"/>
      <c r="J876" s="55"/>
      <c r="K876" s="8"/>
      <c r="O876">
        <f t="shared" si="52"/>
        <v>0</v>
      </c>
      <c r="P876">
        <f t="shared" si="53"/>
        <v>0</v>
      </c>
      <c r="Q876">
        <f t="shared" si="54"/>
        <v>0</v>
      </c>
    </row>
    <row r="877" spans="3:17" hidden="1" outlineLevel="1" x14ac:dyDescent="0.3">
      <c r="C877" s="14" t="s">
        <v>73</v>
      </c>
      <c r="D877" s="52">
        <f t="shared" si="55"/>
        <v>866</v>
      </c>
      <c r="E877" s="45"/>
      <c r="F877" s="70"/>
      <c r="G877" s="55"/>
      <c r="H877" s="63">
        <v>0</v>
      </c>
      <c r="I877" s="55"/>
      <c r="J877" s="55"/>
      <c r="K877" s="8"/>
      <c r="O877">
        <f t="shared" si="52"/>
        <v>0</v>
      </c>
      <c r="P877">
        <f t="shared" si="53"/>
        <v>0</v>
      </c>
      <c r="Q877">
        <f t="shared" si="54"/>
        <v>0</v>
      </c>
    </row>
    <row r="878" spans="3:17" hidden="1" outlineLevel="1" x14ac:dyDescent="0.3">
      <c r="C878" s="14" t="s">
        <v>73</v>
      </c>
      <c r="D878" s="52">
        <f t="shared" si="55"/>
        <v>867</v>
      </c>
      <c r="E878" s="45"/>
      <c r="F878" s="70"/>
      <c r="G878" s="55"/>
      <c r="H878" s="63">
        <v>0</v>
      </c>
      <c r="I878" s="55"/>
      <c r="J878" s="55"/>
      <c r="K878" s="8"/>
      <c r="O878">
        <f t="shared" si="52"/>
        <v>0</v>
      </c>
      <c r="P878">
        <f t="shared" si="53"/>
        <v>0</v>
      </c>
      <c r="Q878">
        <f t="shared" si="54"/>
        <v>0</v>
      </c>
    </row>
    <row r="879" spans="3:17" hidden="1" outlineLevel="1" x14ac:dyDescent="0.3">
      <c r="C879" s="14" t="s">
        <v>73</v>
      </c>
      <c r="D879" s="52">
        <f t="shared" si="55"/>
        <v>868</v>
      </c>
      <c r="E879" s="45"/>
      <c r="F879" s="70"/>
      <c r="G879" s="55"/>
      <c r="H879" s="63">
        <v>0</v>
      </c>
      <c r="I879" s="55"/>
      <c r="J879" s="55"/>
      <c r="K879" s="8"/>
      <c r="O879">
        <f t="shared" si="52"/>
        <v>0</v>
      </c>
      <c r="P879">
        <f t="shared" si="53"/>
        <v>0</v>
      </c>
      <c r="Q879">
        <f t="shared" si="54"/>
        <v>0</v>
      </c>
    </row>
    <row r="880" spans="3:17" hidden="1" outlineLevel="1" x14ac:dyDescent="0.3">
      <c r="C880" s="14" t="s">
        <v>73</v>
      </c>
      <c r="D880" s="52">
        <f t="shared" si="55"/>
        <v>869</v>
      </c>
      <c r="E880" s="45"/>
      <c r="F880" s="70"/>
      <c r="G880" s="55"/>
      <c r="H880" s="63">
        <v>0</v>
      </c>
      <c r="I880" s="55"/>
      <c r="J880" s="55"/>
      <c r="K880" s="8"/>
      <c r="O880">
        <f t="shared" si="52"/>
        <v>0</v>
      </c>
      <c r="P880">
        <f t="shared" si="53"/>
        <v>0</v>
      </c>
      <c r="Q880">
        <f t="shared" si="54"/>
        <v>0</v>
      </c>
    </row>
    <row r="881" spans="3:17" hidden="1" outlineLevel="1" x14ac:dyDescent="0.3">
      <c r="C881" s="14" t="s">
        <v>73</v>
      </c>
      <c r="D881" s="52">
        <f t="shared" si="55"/>
        <v>870</v>
      </c>
      <c r="E881" s="45"/>
      <c r="F881" s="70"/>
      <c r="G881" s="55"/>
      <c r="H881" s="63">
        <v>0</v>
      </c>
      <c r="I881" s="55"/>
      <c r="J881" s="55"/>
      <c r="K881" s="8"/>
      <c r="O881">
        <f t="shared" si="52"/>
        <v>0</v>
      </c>
      <c r="P881">
        <f t="shared" si="53"/>
        <v>0</v>
      </c>
      <c r="Q881">
        <f t="shared" si="54"/>
        <v>0</v>
      </c>
    </row>
    <row r="882" spans="3:17" hidden="1" outlineLevel="1" x14ac:dyDescent="0.3">
      <c r="C882" s="14" t="s">
        <v>73</v>
      </c>
      <c r="D882" s="52">
        <f t="shared" si="55"/>
        <v>871</v>
      </c>
      <c r="E882" s="45"/>
      <c r="F882" s="70"/>
      <c r="G882" s="55"/>
      <c r="H882" s="63">
        <v>0</v>
      </c>
      <c r="I882" s="55"/>
      <c r="J882" s="55"/>
      <c r="K882" s="8"/>
      <c r="O882">
        <f t="shared" si="52"/>
        <v>0</v>
      </c>
      <c r="P882">
        <f t="shared" si="53"/>
        <v>0</v>
      </c>
      <c r="Q882">
        <f t="shared" si="54"/>
        <v>0</v>
      </c>
    </row>
    <row r="883" spans="3:17" hidden="1" outlineLevel="1" x14ac:dyDescent="0.3">
      <c r="C883" s="14" t="s">
        <v>73</v>
      </c>
      <c r="D883" s="52">
        <f t="shared" si="55"/>
        <v>872</v>
      </c>
      <c r="E883" s="45"/>
      <c r="F883" s="70"/>
      <c r="G883" s="55"/>
      <c r="H883" s="63">
        <v>0</v>
      </c>
      <c r="I883" s="55"/>
      <c r="J883" s="55"/>
      <c r="K883" s="8"/>
      <c r="O883">
        <f t="shared" si="52"/>
        <v>0</v>
      </c>
      <c r="P883">
        <f t="shared" si="53"/>
        <v>0</v>
      </c>
      <c r="Q883">
        <f t="shared" si="54"/>
        <v>0</v>
      </c>
    </row>
    <row r="884" spans="3:17" hidden="1" outlineLevel="1" x14ac:dyDescent="0.3">
      <c r="C884" s="14" t="s">
        <v>73</v>
      </c>
      <c r="D884" s="52">
        <f t="shared" si="55"/>
        <v>873</v>
      </c>
      <c r="E884" s="45"/>
      <c r="F884" s="70"/>
      <c r="G884" s="55"/>
      <c r="H884" s="63">
        <v>0</v>
      </c>
      <c r="I884" s="55"/>
      <c r="J884" s="55"/>
      <c r="K884" s="8"/>
      <c r="O884">
        <f t="shared" si="52"/>
        <v>0</v>
      </c>
      <c r="P884">
        <f t="shared" si="53"/>
        <v>0</v>
      </c>
      <c r="Q884">
        <f t="shared" si="54"/>
        <v>0</v>
      </c>
    </row>
    <row r="885" spans="3:17" hidden="1" outlineLevel="1" x14ac:dyDescent="0.3">
      <c r="C885" s="14" t="s">
        <v>73</v>
      </c>
      <c r="D885" s="52">
        <f t="shared" si="55"/>
        <v>874</v>
      </c>
      <c r="E885" s="45"/>
      <c r="F885" s="70"/>
      <c r="G885" s="55"/>
      <c r="H885" s="63">
        <v>0</v>
      </c>
      <c r="I885" s="55"/>
      <c r="J885" s="55"/>
      <c r="K885" s="8"/>
      <c r="O885">
        <f t="shared" si="52"/>
        <v>0</v>
      </c>
      <c r="P885">
        <f t="shared" si="53"/>
        <v>0</v>
      </c>
      <c r="Q885">
        <f t="shared" si="54"/>
        <v>0</v>
      </c>
    </row>
    <row r="886" spans="3:17" hidden="1" outlineLevel="1" x14ac:dyDescent="0.3">
      <c r="C886" s="14" t="s">
        <v>73</v>
      </c>
      <c r="D886" s="52">
        <f t="shared" si="55"/>
        <v>875</v>
      </c>
      <c r="E886" s="45"/>
      <c r="F886" s="70"/>
      <c r="G886" s="55"/>
      <c r="H886" s="63">
        <v>0</v>
      </c>
      <c r="I886" s="55"/>
      <c r="J886" s="55"/>
      <c r="K886" s="8"/>
      <c r="O886">
        <f t="shared" si="52"/>
        <v>0</v>
      </c>
      <c r="P886">
        <f t="shared" si="53"/>
        <v>0</v>
      </c>
      <c r="Q886">
        <f t="shared" si="54"/>
        <v>0</v>
      </c>
    </row>
    <row r="887" spans="3:17" hidden="1" outlineLevel="1" x14ac:dyDescent="0.3">
      <c r="C887" s="14" t="s">
        <v>73</v>
      </c>
      <c r="D887" s="52">
        <f t="shared" si="55"/>
        <v>876</v>
      </c>
      <c r="E887" s="45"/>
      <c r="F887" s="70"/>
      <c r="G887" s="55"/>
      <c r="H887" s="63">
        <v>0</v>
      </c>
      <c r="I887" s="55"/>
      <c r="J887" s="55"/>
      <c r="K887" s="8"/>
      <c r="O887">
        <f t="shared" si="52"/>
        <v>0</v>
      </c>
      <c r="P887">
        <f t="shared" si="53"/>
        <v>0</v>
      </c>
      <c r="Q887">
        <f t="shared" si="54"/>
        <v>0</v>
      </c>
    </row>
    <row r="888" spans="3:17" hidden="1" outlineLevel="1" x14ac:dyDescent="0.3">
      <c r="C888" s="14" t="s">
        <v>73</v>
      </c>
      <c r="D888" s="52">
        <f t="shared" si="55"/>
        <v>877</v>
      </c>
      <c r="E888" s="45"/>
      <c r="F888" s="70"/>
      <c r="G888" s="55"/>
      <c r="H888" s="63">
        <v>0</v>
      </c>
      <c r="I888" s="55"/>
      <c r="J888" s="55"/>
      <c r="K888" s="8"/>
      <c r="O888">
        <f t="shared" si="52"/>
        <v>0</v>
      </c>
      <c r="P888">
        <f t="shared" si="53"/>
        <v>0</v>
      </c>
      <c r="Q888">
        <f t="shared" si="54"/>
        <v>0</v>
      </c>
    </row>
    <row r="889" spans="3:17" hidden="1" outlineLevel="1" x14ac:dyDescent="0.3">
      <c r="C889" s="14" t="s">
        <v>73</v>
      </c>
      <c r="D889" s="52">
        <f t="shared" si="55"/>
        <v>878</v>
      </c>
      <c r="E889" s="45"/>
      <c r="F889" s="70"/>
      <c r="G889" s="55"/>
      <c r="H889" s="63">
        <v>0</v>
      </c>
      <c r="I889" s="55"/>
      <c r="J889" s="55"/>
      <c r="K889" s="8"/>
      <c r="O889">
        <f t="shared" si="52"/>
        <v>0</v>
      </c>
      <c r="P889">
        <f t="shared" si="53"/>
        <v>0</v>
      </c>
      <c r="Q889">
        <f t="shared" si="54"/>
        <v>0</v>
      </c>
    </row>
    <row r="890" spans="3:17" hidden="1" outlineLevel="1" x14ac:dyDescent="0.3">
      <c r="C890" s="14" t="s">
        <v>73</v>
      </c>
      <c r="D890" s="52">
        <f t="shared" si="55"/>
        <v>879</v>
      </c>
      <c r="E890" s="45"/>
      <c r="F890" s="70"/>
      <c r="G890" s="55"/>
      <c r="H890" s="63">
        <v>0</v>
      </c>
      <c r="I890" s="55"/>
      <c r="J890" s="55"/>
      <c r="K890" s="8"/>
      <c r="O890">
        <f t="shared" si="52"/>
        <v>0</v>
      </c>
      <c r="P890">
        <f t="shared" si="53"/>
        <v>0</v>
      </c>
      <c r="Q890">
        <f t="shared" si="54"/>
        <v>0</v>
      </c>
    </row>
    <row r="891" spans="3:17" hidden="1" outlineLevel="1" x14ac:dyDescent="0.3">
      <c r="C891" s="14" t="s">
        <v>73</v>
      </c>
      <c r="D891" s="52">
        <f t="shared" si="55"/>
        <v>880</v>
      </c>
      <c r="E891" s="45"/>
      <c r="F891" s="70"/>
      <c r="G891" s="55"/>
      <c r="H891" s="63">
        <v>0</v>
      </c>
      <c r="I891" s="55"/>
      <c r="J891" s="55"/>
      <c r="K891" s="8"/>
      <c r="O891">
        <f t="shared" si="52"/>
        <v>0</v>
      </c>
      <c r="P891">
        <f t="shared" si="53"/>
        <v>0</v>
      </c>
      <c r="Q891">
        <f t="shared" si="54"/>
        <v>0</v>
      </c>
    </row>
    <row r="892" spans="3:17" hidden="1" outlineLevel="1" x14ac:dyDescent="0.3">
      <c r="C892" s="14" t="s">
        <v>73</v>
      </c>
      <c r="D892" s="52">
        <f t="shared" si="55"/>
        <v>881</v>
      </c>
      <c r="E892" s="45"/>
      <c r="F892" s="70"/>
      <c r="G892" s="55"/>
      <c r="H892" s="63">
        <v>0</v>
      </c>
      <c r="I892" s="55"/>
      <c r="J892" s="55"/>
      <c r="K892" s="8"/>
      <c r="O892">
        <f t="shared" si="52"/>
        <v>0</v>
      </c>
      <c r="P892">
        <f t="shared" si="53"/>
        <v>0</v>
      </c>
      <c r="Q892">
        <f t="shared" si="54"/>
        <v>0</v>
      </c>
    </row>
    <row r="893" spans="3:17" hidden="1" outlineLevel="1" x14ac:dyDescent="0.3">
      <c r="C893" s="14" t="s">
        <v>73</v>
      </c>
      <c r="D893" s="52">
        <f t="shared" si="55"/>
        <v>882</v>
      </c>
      <c r="E893" s="45"/>
      <c r="F893" s="70"/>
      <c r="G893" s="55"/>
      <c r="H893" s="63">
        <v>0</v>
      </c>
      <c r="I893" s="55"/>
      <c r="J893" s="55"/>
      <c r="K893" s="8"/>
      <c r="O893">
        <f t="shared" si="52"/>
        <v>0</v>
      </c>
      <c r="P893">
        <f t="shared" si="53"/>
        <v>0</v>
      </c>
      <c r="Q893">
        <f t="shared" si="54"/>
        <v>0</v>
      </c>
    </row>
    <row r="894" spans="3:17" hidden="1" outlineLevel="1" x14ac:dyDescent="0.3">
      <c r="C894" s="14" t="s">
        <v>73</v>
      </c>
      <c r="D894" s="52">
        <f t="shared" si="55"/>
        <v>883</v>
      </c>
      <c r="E894" s="45"/>
      <c r="F894" s="70"/>
      <c r="G894" s="55"/>
      <c r="H894" s="63">
        <v>0</v>
      </c>
      <c r="I894" s="55"/>
      <c r="J894" s="55"/>
      <c r="K894" s="8"/>
      <c r="O894">
        <f t="shared" si="52"/>
        <v>0</v>
      </c>
      <c r="P894">
        <f t="shared" si="53"/>
        <v>0</v>
      </c>
      <c r="Q894">
        <f t="shared" si="54"/>
        <v>0</v>
      </c>
    </row>
    <row r="895" spans="3:17" hidden="1" outlineLevel="1" x14ac:dyDescent="0.3">
      <c r="C895" s="14" t="s">
        <v>73</v>
      </c>
      <c r="D895" s="52">
        <f t="shared" si="55"/>
        <v>884</v>
      </c>
      <c r="E895" s="45"/>
      <c r="F895" s="70"/>
      <c r="G895" s="55"/>
      <c r="H895" s="63">
        <v>0</v>
      </c>
      <c r="I895" s="55"/>
      <c r="J895" s="55"/>
      <c r="K895" s="8"/>
      <c r="O895">
        <f t="shared" si="52"/>
        <v>0</v>
      </c>
      <c r="P895">
        <f t="shared" si="53"/>
        <v>0</v>
      </c>
      <c r="Q895">
        <f t="shared" si="54"/>
        <v>0</v>
      </c>
    </row>
    <row r="896" spans="3:17" hidden="1" outlineLevel="1" x14ac:dyDescent="0.3">
      <c r="C896" s="14" t="s">
        <v>73</v>
      </c>
      <c r="D896" s="52">
        <f t="shared" si="55"/>
        <v>885</v>
      </c>
      <c r="E896" s="45"/>
      <c r="F896" s="70"/>
      <c r="G896" s="55"/>
      <c r="H896" s="63">
        <v>0</v>
      </c>
      <c r="I896" s="55"/>
      <c r="J896" s="55"/>
      <c r="K896" s="8"/>
      <c r="O896">
        <f t="shared" si="52"/>
        <v>0</v>
      </c>
      <c r="P896">
        <f t="shared" si="53"/>
        <v>0</v>
      </c>
      <c r="Q896">
        <f t="shared" si="54"/>
        <v>0</v>
      </c>
    </row>
    <row r="897" spans="3:17" hidden="1" outlineLevel="1" x14ac:dyDescent="0.3">
      <c r="C897" s="14" t="s">
        <v>73</v>
      </c>
      <c r="D897" s="52">
        <f t="shared" si="55"/>
        <v>886</v>
      </c>
      <c r="E897" s="45"/>
      <c r="F897" s="70"/>
      <c r="G897" s="55"/>
      <c r="H897" s="63">
        <v>0</v>
      </c>
      <c r="I897" s="55"/>
      <c r="J897" s="55"/>
      <c r="K897" s="8"/>
      <c r="O897">
        <f t="shared" si="52"/>
        <v>0</v>
      </c>
      <c r="P897">
        <f t="shared" si="53"/>
        <v>0</v>
      </c>
      <c r="Q897">
        <f t="shared" si="54"/>
        <v>0</v>
      </c>
    </row>
    <row r="898" spans="3:17" hidden="1" outlineLevel="1" x14ac:dyDescent="0.3">
      <c r="C898" s="14" t="s">
        <v>73</v>
      </c>
      <c r="D898" s="52">
        <f t="shared" si="55"/>
        <v>887</v>
      </c>
      <c r="E898" s="45"/>
      <c r="F898" s="70"/>
      <c r="G898" s="55"/>
      <c r="H898" s="63">
        <v>0</v>
      </c>
      <c r="I898" s="55"/>
      <c r="J898" s="55"/>
      <c r="K898" s="8"/>
      <c r="O898">
        <f t="shared" si="52"/>
        <v>0</v>
      </c>
      <c r="P898">
        <f t="shared" si="53"/>
        <v>0</v>
      </c>
      <c r="Q898">
        <f t="shared" si="54"/>
        <v>0</v>
      </c>
    </row>
    <row r="899" spans="3:17" hidden="1" outlineLevel="1" x14ac:dyDescent="0.3">
      <c r="C899" s="14" t="s">
        <v>73</v>
      </c>
      <c r="D899" s="52">
        <f t="shared" si="55"/>
        <v>888</v>
      </c>
      <c r="E899" s="45"/>
      <c r="F899" s="70"/>
      <c r="G899" s="55"/>
      <c r="H899" s="63">
        <v>0</v>
      </c>
      <c r="I899" s="55"/>
      <c r="J899" s="55"/>
      <c r="K899" s="8"/>
      <c r="O899">
        <f t="shared" si="52"/>
        <v>0</v>
      </c>
      <c r="P899">
        <f t="shared" si="53"/>
        <v>0</v>
      </c>
      <c r="Q899">
        <f t="shared" si="54"/>
        <v>0</v>
      </c>
    </row>
    <row r="900" spans="3:17" hidden="1" outlineLevel="1" x14ac:dyDescent="0.3">
      <c r="C900" s="14" t="s">
        <v>73</v>
      </c>
      <c r="D900" s="52">
        <f t="shared" si="55"/>
        <v>889</v>
      </c>
      <c r="E900" s="45"/>
      <c r="F900" s="70"/>
      <c r="G900" s="55"/>
      <c r="H900" s="63">
        <v>0</v>
      </c>
      <c r="I900" s="55"/>
      <c r="J900" s="55"/>
      <c r="K900" s="8"/>
      <c r="O900">
        <f t="shared" si="52"/>
        <v>0</v>
      </c>
      <c r="P900">
        <f t="shared" si="53"/>
        <v>0</v>
      </c>
      <c r="Q900">
        <f t="shared" si="54"/>
        <v>0</v>
      </c>
    </row>
    <row r="901" spans="3:17" hidden="1" outlineLevel="1" x14ac:dyDescent="0.3">
      <c r="C901" s="14" t="s">
        <v>73</v>
      </c>
      <c r="D901" s="52">
        <f t="shared" si="55"/>
        <v>890</v>
      </c>
      <c r="E901" s="45"/>
      <c r="F901" s="70"/>
      <c r="G901" s="55"/>
      <c r="H901" s="63">
        <v>0</v>
      </c>
      <c r="I901" s="55"/>
      <c r="J901" s="55"/>
      <c r="K901" s="8"/>
      <c r="O901">
        <f t="shared" si="52"/>
        <v>0</v>
      </c>
      <c r="P901">
        <f t="shared" si="53"/>
        <v>0</v>
      </c>
      <c r="Q901">
        <f t="shared" si="54"/>
        <v>0</v>
      </c>
    </row>
    <row r="902" spans="3:17" hidden="1" outlineLevel="1" x14ac:dyDescent="0.3">
      <c r="C902" s="14" t="s">
        <v>73</v>
      </c>
      <c r="D902" s="52">
        <f t="shared" si="55"/>
        <v>891</v>
      </c>
      <c r="E902" s="45"/>
      <c r="F902" s="70"/>
      <c r="G902" s="55"/>
      <c r="H902" s="63">
        <v>0</v>
      </c>
      <c r="I902" s="55"/>
      <c r="J902" s="55"/>
      <c r="K902" s="8"/>
      <c r="O902">
        <f t="shared" si="52"/>
        <v>0</v>
      </c>
      <c r="P902">
        <f t="shared" si="53"/>
        <v>0</v>
      </c>
      <c r="Q902">
        <f t="shared" si="54"/>
        <v>0</v>
      </c>
    </row>
    <row r="903" spans="3:17" hidden="1" outlineLevel="1" x14ac:dyDescent="0.3">
      <c r="C903" s="14" t="s">
        <v>73</v>
      </c>
      <c r="D903" s="52">
        <f t="shared" si="55"/>
        <v>892</v>
      </c>
      <c r="E903" s="45"/>
      <c r="F903" s="70"/>
      <c r="G903" s="55"/>
      <c r="H903" s="63">
        <v>0</v>
      </c>
      <c r="I903" s="55"/>
      <c r="J903" s="55"/>
      <c r="K903" s="8"/>
      <c r="O903">
        <f t="shared" si="52"/>
        <v>0</v>
      </c>
      <c r="P903">
        <f t="shared" si="53"/>
        <v>0</v>
      </c>
      <c r="Q903">
        <f t="shared" si="54"/>
        <v>0</v>
      </c>
    </row>
    <row r="904" spans="3:17" hidden="1" outlineLevel="1" x14ac:dyDescent="0.3">
      <c r="C904" s="14" t="s">
        <v>73</v>
      </c>
      <c r="D904" s="52">
        <f t="shared" si="55"/>
        <v>893</v>
      </c>
      <c r="E904" s="45"/>
      <c r="F904" s="70"/>
      <c r="G904" s="55"/>
      <c r="H904" s="63">
        <v>0</v>
      </c>
      <c r="I904" s="55"/>
      <c r="J904" s="55"/>
      <c r="K904" s="8"/>
      <c r="O904">
        <f t="shared" si="52"/>
        <v>0</v>
      </c>
      <c r="P904">
        <f t="shared" si="53"/>
        <v>0</v>
      </c>
      <c r="Q904">
        <f t="shared" si="54"/>
        <v>0</v>
      </c>
    </row>
    <row r="905" spans="3:17" hidden="1" outlineLevel="1" x14ac:dyDescent="0.3">
      <c r="C905" s="14" t="s">
        <v>73</v>
      </c>
      <c r="D905" s="52">
        <f t="shared" si="55"/>
        <v>894</v>
      </c>
      <c r="E905" s="45"/>
      <c r="F905" s="70"/>
      <c r="G905" s="55"/>
      <c r="H905" s="63">
        <v>0</v>
      </c>
      <c r="I905" s="55"/>
      <c r="J905" s="55"/>
      <c r="K905" s="8"/>
      <c r="O905">
        <f t="shared" si="52"/>
        <v>0</v>
      </c>
      <c r="P905">
        <f t="shared" si="53"/>
        <v>0</v>
      </c>
      <c r="Q905">
        <f t="shared" si="54"/>
        <v>0</v>
      </c>
    </row>
    <row r="906" spans="3:17" hidden="1" outlineLevel="1" x14ac:dyDescent="0.3">
      <c r="C906" s="14" t="s">
        <v>73</v>
      </c>
      <c r="D906" s="52">
        <f t="shared" si="55"/>
        <v>895</v>
      </c>
      <c r="E906" s="45"/>
      <c r="F906" s="70"/>
      <c r="G906" s="55"/>
      <c r="H906" s="63">
        <v>0</v>
      </c>
      <c r="I906" s="55"/>
      <c r="J906" s="55"/>
      <c r="K906" s="8"/>
      <c r="O906">
        <f t="shared" ref="O906:O969" si="56">IF(E906="",IF(OR(F906&lt;&gt;"",H906&lt;&gt;0)=TRUE,1,0),0)</f>
        <v>0</v>
      </c>
      <c r="P906">
        <f t="shared" ref="P906:P969" si="57">IF(F906="",IF(OR(E906&lt;&gt;"",H906&lt;&gt;0)=TRUE,1,0),0)</f>
        <v>0</v>
      </c>
      <c r="Q906">
        <f t="shared" ref="Q906:Q969" si="58">IF(H906=0,IF(OR(E906&lt;&gt;"",F906&lt;&gt;"")=TRUE,1,0),0)</f>
        <v>0</v>
      </c>
    </row>
    <row r="907" spans="3:17" hidden="1" outlineLevel="1" x14ac:dyDescent="0.3">
      <c r="C907" s="14" t="s">
        <v>73</v>
      </c>
      <c r="D907" s="52">
        <f t="shared" ref="D907:D970" si="59">D906+1</f>
        <v>896</v>
      </c>
      <c r="E907" s="45"/>
      <c r="F907" s="70"/>
      <c r="G907" s="55"/>
      <c r="H907" s="63">
        <v>0</v>
      </c>
      <c r="I907" s="55"/>
      <c r="J907" s="55"/>
      <c r="K907" s="8"/>
      <c r="O907">
        <f t="shared" si="56"/>
        <v>0</v>
      </c>
      <c r="P907">
        <f t="shared" si="57"/>
        <v>0</v>
      </c>
      <c r="Q907">
        <f t="shared" si="58"/>
        <v>0</v>
      </c>
    </row>
    <row r="908" spans="3:17" hidden="1" outlineLevel="1" x14ac:dyDescent="0.3">
      <c r="C908" s="14" t="s">
        <v>73</v>
      </c>
      <c r="D908" s="52">
        <f t="shared" si="59"/>
        <v>897</v>
      </c>
      <c r="E908" s="45"/>
      <c r="F908" s="70"/>
      <c r="G908" s="55"/>
      <c r="H908" s="63">
        <v>0</v>
      </c>
      <c r="I908" s="55"/>
      <c r="J908" s="55"/>
      <c r="K908" s="8"/>
      <c r="O908">
        <f t="shared" si="56"/>
        <v>0</v>
      </c>
      <c r="P908">
        <f t="shared" si="57"/>
        <v>0</v>
      </c>
      <c r="Q908">
        <f t="shared" si="58"/>
        <v>0</v>
      </c>
    </row>
    <row r="909" spans="3:17" hidden="1" outlineLevel="1" x14ac:dyDescent="0.3">
      <c r="C909" s="14" t="s">
        <v>73</v>
      </c>
      <c r="D909" s="52">
        <f t="shared" si="59"/>
        <v>898</v>
      </c>
      <c r="E909" s="45"/>
      <c r="F909" s="70"/>
      <c r="G909" s="55"/>
      <c r="H909" s="63">
        <v>0</v>
      </c>
      <c r="I909" s="55"/>
      <c r="J909" s="55"/>
      <c r="K909" s="8"/>
      <c r="O909">
        <f t="shared" si="56"/>
        <v>0</v>
      </c>
      <c r="P909">
        <f t="shared" si="57"/>
        <v>0</v>
      </c>
      <c r="Q909">
        <f t="shared" si="58"/>
        <v>0</v>
      </c>
    </row>
    <row r="910" spans="3:17" hidden="1" outlineLevel="1" x14ac:dyDescent="0.3">
      <c r="C910" s="14" t="s">
        <v>73</v>
      </c>
      <c r="D910" s="52">
        <f t="shared" si="59"/>
        <v>899</v>
      </c>
      <c r="E910" s="45"/>
      <c r="F910" s="70"/>
      <c r="G910" s="55"/>
      <c r="H910" s="63">
        <v>0</v>
      </c>
      <c r="I910" s="55"/>
      <c r="J910" s="55"/>
      <c r="K910" s="8"/>
      <c r="O910">
        <f t="shared" si="56"/>
        <v>0</v>
      </c>
      <c r="P910">
        <f t="shared" si="57"/>
        <v>0</v>
      </c>
      <c r="Q910">
        <f t="shared" si="58"/>
        <v>0</v>
      </c>
    </row>
    <row r="911" spans="3:17" hidden="1" outlineLevel="1" x14ac:dyDescent="0.3">
      <c r="C911" s="14" t="s">
        <v>73</v>
      </c>
      <c r="D911" s="52">
        <f t="shared" si="59"/>
        <v>900</v>
      </c>
      <c r="E911" s="45"/>
      <c r="F911" s="70"/>
      <c r="G911" s="55"/>
      <c r="H911" s="63">
        <v>0</v>
      </c>
      <c r="I911" s="55"/>
      <c r="J911" s="55"/>
      <c r="K911" s="8"/>
      <c r="O911">
        <f t="shared" si="56"/>
        <v>0</v>
      </c>
      <c r="P911">
        <f t="shared" si="57"/>
        <v>0</v>
      </c>
      <c r="Q911">
        <f t="shared" si="58"/>
        <v>0</v>
      </c>
    </row>
    <row r="912" spans="3:17" hidden="1" outlineLevel="1" x14ac:dyDescent="0.3">
      <c r="C912" s="14" t="s">
        <v>73</v>
      </c>
      <c r="D912" s="52">
        <f t="shared" si="59"/>
        <v>901</v>
      </c>
      <c r="E912" s="45"/>
      <c r="F912" s="70"/>
      <c r="G912" s="55"/>
      <c r="H912" s="63">
        <v>0</v>
      </c>
      <c r="I912" s="55"/>
      <c r="J912" s="55"/>
      <c r="K912" s="8"/>
      <c r="O912">
        <f t="shared" si="56"/>
        <v>0</v>
      </c>
      <c r="P912">
        <f t="shared" si="57"/>
        <v>0</v>
      </c>
      <c r="Q912">
        <f t="shared" si="58"/>
        <v>0</v>
      </c>
    </row>
    <row r="913" spans="3:17" hidden="1" outlineLevel="1" x14ac:dyDescent="0.3">
      <c r="C913" s="14" t="s">
        <v>73</v>
      </c>
      <c r="D913" s="52">
        <f t="shared" si="59"/>
        <v>902</v>
      </c>
      <c r="E913" s="45"/>
      <c r="F913" s="70"/>
      <c r="G913" s="55"/>
      <c r="H913" s="63">
        <v>0</v>
      </c>
      <c r="I913" s="55"/>
      <c r="J913" s="55"/>
      <c r="K913" s="8"/>
      <c r="O913">
        <f t="shared" si="56"/>
        <v>0</v>
      </c>
      <c r="P913">
        <f t="shared" si="57"/>
        <v>0</v>
      </c>
      <c r="Q913">
        <f t="shared" si="58"/>
        <v>0</v>
      </c>
    </row>
    <row r="914" spans="3:17" hidden="1" outlineLevel="1" x14ac:dyDescent="0.3">
      <c r="C914" s="14" t="s">
        <v>73</v>
      </c>
      <c r="D914" s="52">
        <f t="shared" si="59"/>
        <v>903</v>
      </c>
      <c r="E914" s="45"/>
      <c r="F914" s="70"/>
      <c r="G914" s="55"/>
      <c r="H914" s="63">
        <v>0</v>
      </c>
      <c r="I914" s="55"/>
      <c r="J914" s="55"/>
      <c r="K914" s="8"/>
      <c r="O914">
        <f t="shared" si="56"/>
        <v>0</v>
      </c>
      <c r="P914">
        <f t="shared" si="57"/>
        <v>0</v>
      </c>
      <c r="Q914">
        <f t="shared" si="58"/>
        <v>0</v>
      </c>
    </row>
    <row r="915" spans="3:17" hidden="1" outlineLevel="1" x14ac:dyDescent="0.3">
      <c r="C915" s="14" t="s">
        <v>73</v>
      </c>
      <c r="D915" s="52">
        <f t="shared" si="59"/>
        <v>904</v>
      </c>
      <c r="E915" s="45"/>
      <c r="F915" s="70"/>
      <c r="G915" s="55"/>
      <c r="H915" s="63">
        <v>0</v>
      </c>
      <c r="I915" s="55"/>
      <c r="J915" s="55"/>
      <c r="K915" s="8"/>
      <c r="O915">
        <f t="shared" si="56"/>
        <v>0</v>
      </c>
      <c r="P915">
        <f t="shared" si="57"/>
        <v>0</v>
      </c>
      <c r="Q915">
        <f t="shared" si="58"/>
        <v>0</v>
      </c>
    </row>
    <row r="916" spans="3:17" hidden="1" outlineLevel="1" x14ac:dyDescent="0.3">
      <c r="C916" s="14" t="s">
        <v>73</v>
      </c>
      <c r="D916" s="52">
        <f t="shared" si="59"/>
        <v>905</v>
      </c>
      <c r="E916" s="45"/>
      <c r="F916" s="70"/>
      <c r="G916" s="55"/>
      <c r="H916" s="63">
        <v>0</v>
      </c>
      <c r="I916" s="55"/>
      <c r="J916" s="55"/>
      <c r="K916" s="8"/>
      <c r="O916">
        <f t="shared" si="56"/>
        <v>0</v>
      </c>
      <c r="P916">
        <f t="shared" si="57"/>
        <v>0</v>
      </c>
      <c r="Q916">
        <f t="shared" si="58"/>
        <v>0</v>
      </c>
    </row>
    <row r="917" spans="3:17" hidden="1" outlineLevel="1" x14ac:dyDescent="0.3">
      <c r="C917" s="14" t="s">
        <v>73</v>
      </c>
      <c r="D917" s="52">
        <f t="shared" si="59"/>
        <v>906</v>
      </c>
      <c r="E917" s="45"/>
      <c r="F917" s="70"/>
      <c r="G917" s="55"/>
      <c r="H917" s="63">
        <v>0</v>
      </c>
      <c r="I917" s="55"/>
      <c r="J917" s="55"/>
      <c r="K917" s="8"/>
      <c r="O917">
        <f t="shared" si="56"/>
        <v>0</v>
      </c>
      <c r="P917">
        <f t="shared" si="57"/>
        <v>0</v>
      </c>
      <c r="Q917">
        <f t="shared" si="58"/>
        <v>0</v>
      </c>
    </row>
    <row r="918" spans="3:17" hidden="1" outlineLevel="1" x14ac:dyDescent="0.3">
      <c r="C918" s="14" t="s">
        <v>73</v>
      </c>
      <c r="D918" s="52">
        <f t="shared" si="59"/>
        <v>907</v>
      </c>
      <c r="E918" s="45"/>
      <c r="F918" s="70"/>
      <c r="G918" s="55"/>
      <c r="H918" s="63">
        <v>0</v>
      </c>
      <c r="I918" s="55"/>
      <c r="J918" s="55"/>
      <c r="K918" s="8"/>
      <c r="O918">
        <f t="shared" si="56"/>
        <v>0</v>
      </c>
      <c r="P918">
        <f t="shared" si="57"/>
        <v>0</v>
      </c>
      <c r="Q918">
        <f t="shared" si="58"/>
        <v>0</v>
      </c>
    </row>
    <row r="919" spans="3:17" hidden="1" outlineLevel="1" x14ac:dyDescent="0.3">
      <c r="C919" s="14" t="s">
        <v>73</v>
      </c>
      <c r="D919" s="52">
        <f t="shared" si="59"/>
        <v>908</v>
      </c>
      <c r="E919" s="45"/>
      <c r="F919" s="70"/>
      <c r="G919" s="55"/>
      <c r="H919" s="63">
        <v>0</v>
      </c>
      <c r="I919" s="55"/>
      <c r="J919" s="55"/>
      <c r="K919" s="8"/>
      <c r="O919">
        <f t="shared" si="56"/>
        <v>0</v>
      </c>
      <c r="P919">
        <f t="shared" si="57"/>
        <v>0</v>
      </c>
      <c r="Q919">
        <f t="shared" si="58"/>
        <v>0</v>
      </c>
    </row>
    <row r="920" spans="3:17" hidden="1" outlineLevel="1" x14ac:dyDescent="0.3">
      <c r="C920" s="14" t="s">
        <v>73</v>
      </c>
      <c r="D920" s="52">
        <f t="shared" si="59"/>
        <v>909</v>
      </c>
      <c r="E920" s="45"/>
      <c r="F920" s="70"/>
      <c r="G920" s="55"/>
      <c r="H920" s="63">
        <v>0</v>
      </c>
      <c r="I920" s="55"/>
      <c r="J920" s="55"/>
      <c r="K920" s="8"/>
      <c r="O920">
        <f t="shared" si="56"/>
        <v>0</v>
      </c>
      <c r="P920">
        <f t="shared" si="57"/>
        <v>0</v>
      </c>
      <c r="Q920">
        <f t="shared" si="58"/>
        <v>0</v>
      </c>
    </row>
    <row r="921" spans="3:17" hidden="1" outlineLevel="1" x14ac:dyDescent="0.3">
      <c r="C921" s="14" t="s">
        <v>73</v>
      </c>
      <c r="D921" s="52">
        <f t="shared" si="59"/>
        <v>910</v>
      </c>
      <c r="E921" s="45"/>
      <c r="F921" s="70"/>
      <c r="G921" s="55"/>
      <c r="H921" s="63">
        <v>0</v>
      </c>
      <c r="I921" s="55"/>
      <c r="J921" s="55"/>
      <c r="K921" s="8"/>
      <c r="O921">
        <f t="shared" si="56"/>
        <v>0</v>
      </c>
      <c r="P921">
        <f t="shared" si="57"/>
        <v>0</v>
      </c>
      <c r="Q921">
        <f t="shared" si="58"/>
        <v>0</v>
      </c>
    </row>
    <row r="922" spans="3:17" hidden="1" outlineLevel="1" x14ac:dyDescent="0.3">
      <c r="C922" s="14" t="s">
        <v>73</v>
      </c>
      <c r="D922" s="52">
        <f t="shared" si="59"/>
        <v>911</v>
      </c>
      <c r="E922" s="45"/>
      <c r="F922" s="70"/>
      <c r="G922" s="55"/>
      <c r="H922" s="63">
        <v>0</v>
      </c>
      <c r="I922" s="55"/>
      <c r="J922" s="55"/>
      <c r="K922" s="8"/>
      <c r="O922">
        <f t="shared" si="56"/>
        <v>0</v>
      </c>
      <c r="P922">
        <f t="shared" si="57"/>
        <v>0</v>
      </c>
      <c r="Q922">
        <f t="shared" si="58"/>
        <v>0</v>
      </c>
    </row>
    <row r="923" spans="3:17" hidden="1" outlineLevel="1" x14ac:dyDescent="0.3">
      <c r="C923" s="14" t="s">
        <v>73</v>
      </c>
      <c r="D923" s="52">
        <f t="shared" si="59"/>
        <v>912</v>
      </c>
      <c r="E923" s="45"/>
      <c r="F923" s="70"/>
      <c r="G923" s="55"/>
      <c r="H923" s="63">
        <v>0</v>
      </c>
      <c r="I923" s="55"/>
      <c r="J923" s="55"/>
      <c r="K923" s="8"/>
      <c r="O923">
        <f t="shared" si="56"/>
        <v>0</v>
      </c>
      <c r="P923">
        <f t="shared" si="57"/>
        <v>0</v>
      </c>
      <c r="Q923">
        <f t="shared" si="58"/>
        <v>0</v>
      </c>
    </row>
    <row r="924" spans="3:17" hidden="1" outlineLevel="1" x14ac:dyDescent="0.3">
      <c r="C924" s="14" t="s">
        <v>73</v>
      </c>
      <c r="D924" s="52">
        <f t="shared" si="59"/>
        <v>913</v>
      </c>
      <c r="E924" s="45"/>
      <c r="F924" s="70"/>
      <c r="G924" s="55"/>
      <c r="H924" s="63">
        <v>0</v>
      </c>
      <c r="I924" s="55"/>
      <c r="J924" s="55"/>
      <c r="K924" s="8"/>
      <c r="O924">
        <f t="shared" si="56"/>
        <v>0</v>
      </c>
      <c r="P924">
        <f t="shared" si="57"/>
        <v>0</v>
      </c>
      <c r="Q924">
        <f t="shared" si="58"/>
        <v>0</v>
      </c>
    </row>
    <row r="925" spans="3:17" hidden="1" outlineLevel="1" x14ac:dyDescent="0.3">
      <c r="C925" s="14" t="s">
        <v>73</v>
      </c>
      <c r="D925" s="52">
        <f t="shared" si="59"/>
        <v>914</v>
      </c>
      <c r="E925" s="45"/>
      <c r="F925" s="70"/>
      <c r="G925" s="55"/>
      <c r="H925" s="63">
        <v>0</v>
      </c>
      <c r="I925" s="55"/>
      <c r="J925" s="55"/>
      <c r="K925" s="8"/>
      <c r="O925">
        <f t="shared" si="56"/>
        <v>0</v>
      </c>
      <c r="P925">
        <f t="shared" si="57"/>
        <v>0</v>
      </c>
      <c r="Q925">
        <f t="shared" si="58"/>
        <v>0</v>
      </c>
    </row>
    <row r="926" spans="3:17" hidden="1" outlineLevel="1" x14ac:dyDescent="0.3">
      <c r="C926" s="14" t="s">
        <v>73</v>
      </c>
      <c r="D926" s="52">
        <f t="shared" si="59"/>
        <v>915</v>
      </c>
      <c r="E926" s="45"/>
      <c r="F926" s="70"/>
      <c r="G926" s="55"/>
      <c r="H926" s="63">
        <v>0</v>
      </c>
      <c r="I926" s="55"/>
      <c r="J926" s="55"/>
      <c r="K926" s="8"/>
      <c r="O926">
        <f t="shared" si="56"/>
        <v>0</v>
      </c>
      <c r="P926">
        <f t="shared" si="57"/>
        <v>0</v>
      </c>
      <c r="Q926">
        <f t="shared" si="58"/>
        <v>0</v>
      </c>
    </row>
    <row r="927" spans="3:17" hidden="1" outlineLevel="1" x14ac:dyDescent="0.3">
      <c r="C927" s="14" t="s">
        <v>73</v>
      </c>
      <c r="D927" s="52">
        <f t="shared" si="59"/>
        <v>916</v>
      </c>
      <c r="E927" s="45"/>
      <c r="F927" s="70"/>
      <c r="G927" s="55"/>
      <c r="H927" s="63">
        <v>0</v>
      </c>
      <c r="I927" s="55"/>
      <c r="J927" s="55"/>
      <c r="K927" s="8"/>
      <c r="O927">
        <f t="shared" si="56"/>
        <v>0</v>
      </c>
      <c r="P927">
        <f t="shared" si="57"/>
        <v>0</v>
      </c>
      <c r="Q927">
        <f t="shared" si="58"/>
        <v>0</v>
      </c>
    </row>
    <row r="928" spans="3:17" hidden="1" outlineLevel="1" x14ac:dyDescent="0.3">
      <c r="C928" s="14" t="s">
        <v>73</v>
      </c>
      <c r="D928" s="52">
        <f t="shared" si="59"/>
        <v>917</v>
      </c>
      <c r="E928" s="45"/>
      <c r="F928" s="70"/>
      <c r="G928" s="55"/>
      <c r="H928" s="63">
        <v>0</v>
      </c>
      <c r="I928" s="55"/>
      <c r="J928" s="55"/>
      <c r="K928" s="8"/>
      <c r="O928">
        <f t="shared" si="56"/>
        <v>0</v>
      </c>
      <c r="P928">
        <f t="shared" si="57"/>
        <v>0</v>
      </c>
      <c r="Q928">
        <f t="shared" si="58"/>
        <v>0</v>
      </c>
    </row>
    <row r="929" spans="3:17" hidden="1" outlineLevel="1" x14ac:dyDescent="0.3">
      <c r="C929" s="14" t="s">
        <v>73</v>
      </c>
      <c r="D929" s="52">
        <f t="shared" si="59"/>
        <v>918</v>
      </c>
      <c r="E929" s="45"/>
      <c r="F929" s="70"/>
      <c r="G929" s="55"/>
      <c r="H929" s="63">
        <v>0</v>
      </c>
      <c r="I929" s="55"/>
      <c r="J929" s="55"/>
      <c r="K929" s="8"/>
      <c r="O929">
        <f t="shared" si="56"/>
        <v>0</v>
      </c>
      <c r="P929">
        <f t="shared" si="57"/>
        <v>0</v>
      </c>
      <c r="Q929">
        <f t="shared" si="58"/>
        <v>0</v>
      </c>
    </row>
    <row r="930" spans="3:17" hidden="1" outlineLevel="1" x14ac:dyDescent="0.3">
      <c r="C930" s="14" t="s">
        <v>73</v>
      </c>
      <c r="D930" s="52">
        <f t="shared" si="59"/>
        <v>919</v>
      </c>
      <c r="E930" s="45"/>
      <c r="F930" s="70"/>
      <c r="G930" s="55"/>
      <c r="H930" s="63">
        <v>0</v>
      </c>
      <c r="I930" s="55"/>
      <c r="J930" s="55"/>
      <c r="K930" s="8"/>
      <c r="O930">
        <f t="shared" si="56"/>
        <v>0</v>
      </c>
      <c r="P930">
        <f t="shared" si="57"/>
        <v>0</v>
      </c>
      <c r="Q930">
        <f t="shared" si="58"/>
        <v>0</v>
      </c>
    </row>
    <row r="931" spans="3:17" hidden="1" outlineLevel="1" x14ac:dyDescent="0.3">
      <c r="C931" s="14" t="s">
        <v>73</v>
      </c>
      <c r="D931" s="52">
        <f t="shared" si="59"/>
        <v>920</v>
      </c>
      <c r="E931" s="45"/>
      <c r="F931" s="70"/>
      <c r="G931" s="55"/>
      <c r="H931" s="63">
        <v>0</v>
      </c>
      <c r="I931" s="55"/>
      <c r="J931" s="55"/>
      <c r="K931" s="8"/>
      <c r="O931">
        <f t="shared" si="56"/>
        <v>0</v>
      </c>
      <c r="P931">
        <f t="shared" si="57"/>
        <v>0</v>
      </c>
      <c r="Q931">
        <f t="shared" si="58"/>
        <v>0</v>
      </c>
    </row>
    <row r="932" spans="3:17" hidden="1" outlineLevel="1" x14ac:dyDescent="0.3">
      <c r="C932" s="14" t="s">
        <v>73</v>
      </c>
      <c r="D932" s="52">
        <f t="shared" si="59"/>
        <v>921</v>
      </c>
      <c r="E932" s="45"/>
      <c r="F932" s="70"/>
      <c r="G932" s="55"/>
      <c r="H932" s="63">
        <v>0</v>
      </c>
      <c r="I932" s="55"/>
      <c r="J932" s="55"/>
      <c r="K932" s="8"/>
      <c r="O932">
        <f t="shared" si="56"/>
        <v>0</v>
      </c>
      <c r="P932">
        <f t="shared" si="57"/>
        <v>0</v>
      </c>
      <c r="Q932">
        <f t="shared" si="58"/>
        <v>0</v>
      </c>
    </row>
    <row r="933" spans="3:17" hidden="1" outlineLevel="1" x14ac:dyDescent="0.3">
      <c r="C933" s="14" t="s">
        <v>73</v>
      </c>
      <c r="D933" s="52">
        <f t="shared" si="59"/>
        <v>922</v>
      </c>
      <c r="E933" s="45"/>
      <c r="F933" s="70"/>
      <c r="G933" s="55"/>
      <c r="H933" s="63">
        <v>0</v>
      </c>
      <c r="I933" s="55"/>
      <c r="J933" s="55"/>
      <c r="K933" s="8"/>
      <c r="O933">
        <f t="shared" si="56"/>
        <v>0</v>
      </c>
      <c r="P933">
        <f t="shared" si="57"/>
        <v>0</v>
      </c>
      <c r="Q933">
        <f t="shared" si="58"/>
        <v>0</v>
      </c>
    </row>
    <row r="934" spans="3:17" hidden="1" outlineLevel="1" x14ac:dyDescent="0.3">
      <c r="C934" s="14" t="s">
        <v>73</v>
      </c>
      <c r="D934" s="52">
        <f t="shared" si="59"/>
        <v>923</v>
      </c>
      <c r="E934" s="45"/>
      <c r="F934" s="70"/>
      <c r="G934" s="55"/>
      <c r="H934" s="63">
        <v>0</v>
      </c>
      <c r="I934" s="55"/>
      <c r="J934" s="55"/>
      <c r="K934" s="8"/>
      <c r="O934">
        <f t="shared" si="56"/>
        <v>0</v>
      </c>
      <c r="P934">
        <f t="shared" si="57"/>
        <v>0</v>
      </c>
      <c r="Q934">
        <f t="shared" si="58"/>
        <v>0</v>
      </c>
    </row>
    <row r="935" spans="3:17" hidden="1" outlineLevel="1" x14ac:dyDescent="0.3">
      <c r="C935" s="14" t="s">
        <v>73</v>
      </c>
      <c r="D935" s="52">
        <f t="shared" si="59"/>
        <v>924</v>
      </c>
      <c r="E935" s="45"/>
      <c r="F935" s="70"/>
      <c r="G935" s="55"/>
      <c r="H935" s="63">
        <v>0</v>
      </c>
      <c r="I935" s="55"/>
      <c r="J935" s="55"/>
      <c r="K935" s="8"/>
      <c r="O935">
        <f t="shared" si="56"/>
        <v>0</v>
      </c>
      <c r="P935">
        <f t="shared" si="57"/>
        <v>0</v>
      </c>
      <c r="Q935">
        <f t="shared" si="58"/>
        <v>0</v>
      </c>
    </row>
    <row r="936" spans="3:17" hidden="1" outlineLevel="1" x14ac:dyDescent="0.3">
      <c r="C936" s="14" t="s">
        <v>73</v>
      </c>
      <c r="D936" s="52">
        <f t="shared" si="59"/>
        <v>925</v>
      </c>
      <c r="E936" s="45"/>
      <c r="F936" s="70"/>
      <c r="G936" s="55"/>
      <c r="H936" s="63">
        <v>0</v>
      </c>
      <c r="I936" s="55"/>
      <c r="J936" s="55"/>
      <c r="K936" s="8"/>
      <c r="O936">
        <f t="shared" si="56"/>
        <v>0</v>
      </c>
      <c r="P936">
        <f t="shared" si="57"/>
        <v>0</v>
      </c>
      <c r="Q936">
        <f t="shared" si="58"/>
        <v>0</v>
      </c>
    </row>
    <row r="937" spans="3:17" hidden="1" outlineLevel="1" x14ac:dyDescent="0.3">
      <c r="C937" s="14" t="s">
        <v>73</v>
      </c>
      <c r="D937" s="52">
        <f t="shared" si="59"/>
        <v>926</v>
      </c>
      <c r="E937" s="45"/>
      <c r="F937" s="70"/>
      <c r="G937" s="55"/>
      <c r="H937" s="63">
        <v>0</v>
      </c>
      <c r="I937" s="55"/>
      <c r="J937" s="55"/>
      <c r="K937" s="8"/>
      <c r="O937">
        <f t="shared" si="56"/>
        <v>0</v>
      </c>
      <c r="P937">
        <f t="shared" si="57"/>
        <v>0</v>
      </c>
      <c r="Q937">
        <f t="shared" si="58"/>
        <v>0</v>
      </c>
    </row>
    <row r="938" spans="3:17" hidden="1" outlineLevel="1" x14ac:dyDescent="0.3">
      <c r="C938" s="14" t="s">
        <v>73</v>
      </c>
      <c r="D938" s="52">
        <f t="shared" si="59"/>
        <v>927</v>
      </c>
      <c r="E938" s="45"/>
      <c r="F938" s="70"/>
      <c r="G938" s="55"/>
      <c r="H938" s="63">
        <v>0</v>
      </c>
      <c r="I938" s="55"/>
      <c r="J938" s="55"/>
      <c r="K938" s="8"/>
      <c r="O938">
        <f t="shared" si="56"/>
        <v>0</v>
      </c>
      <c r="P938">
        <f t="shared" si="57"/>
        <v>0</v>
      </c>
      <c r="Q938">
        <f t="shared" si="58"/>
        <v>0</v>
      </c>
    </row>
    <row r="939" spans="3:17" hidden="1" outlineLevel="1" x14ac:dyDescent="0.3">
      <c r="C939" s="14" t="s">
        <v>73</v>
      </c>
      <c r="D939" s="52">
        <f t="shared" si="59"/>
        <v>928</v>
      </c>
      <c r="E939" s="45"/>
      <c r="F939" s="70"/>
      <c r="G939" s="55"/>
      <c r="H939" s="63">
        <v>0</v>
      </c>
      <c r="I939" s="55"/>
      <c r="J939" s="55"/>
      <c r="K939" s="8"/>
      <c r="O939">
        <f t="shared" si="56"/>
        <v>0</v>
      </c>
      <c r="P939">
        <f t="shared" si="57"/>
        <v>0</v>
      </c>
      <c r="Q939">
        <f t="shared" si="58"/>
        <v>0</v>
      </c>
    </row>
    <row r="940" spans="3:17" hidden="1" outlineLevel="1" x14ac:dyDescent="0.3">
      <c r="C940" s="14" t="s">
        <v>73</v>
      </c>
      <c r="D940" s="52">
        <f t="shared" si="59"/>
        <v>929</v>
      </c>
      <c r="E940" s="45"/>
      <c r="F940" s="70"/>
      <c r="G940" s="55"/>
      <c r="H940" s="63">
        <v>0</v>
      </c>
      <c r="I940" s="55"/>
      <c r="J940" s="55"/>
      <c r="K940" s="8"/>
      <c r="O940">
        <f t="shared" si="56"/>
        <v>0</v>
      </c>
      <c r="P940">
        <f t="shared" si="57"/>
        <v>0</v>
      </c>
      <c r="Q940">
        <f t="shared" si="58"/>
        <v>0</v>
      </c>
    </row>
    <row r="941" spans="3:17" hidden="1" outlineLevel="1" x14ac:dyDescent="0.3">
      <c r="C941" s="14" t="s">
        <v>73</v>
      </c>
      <c r="D941" s="52">
        <f t="shared" si="59"/>
        <v>930</v>
      </c>
      <c r="E941" s="45"/>
      <c r="F941" s="70"/>
      <c r="G941" s="55"/>
      <c r="H941" s="63">
        <v>0</v>
      </c>
      <c r="I941" s="55"/>
      <c r="J941" s="55"/>
      <c r="K941" s="8"/>
      <c r="O941">
        <f t="shared" si="56"/>
        <v>0</v>
      </c>
      <c r="P941">
        <f t="shared" si="57"/>
        <v>0</v>
      </c>
      <c r="Q941">
        <f t="shared" si="58"/>
        <v>0</v>
      </c>
    </row>
    <row r="942" spans="3:17" hidden="1" outlineLevel="1" x14ac:dyDescent="0.3">
      <c r="C942" s="14" t="s">
        <v>73</v>
      </c>
      <c r="D942" s="52">
        <f t="shared" si="59"/>
        <v>931</v>
      </c>
      <c r="E942" s="45"/>
      <c r="F942" s="70"/>
      <c r="G942" s="55"/>
      <c r="H942" s="63">
        <v>0</v>
      </c>
      <c r="I942" s="55"/>
      <c r="J942" s="55"/>
      <c r="K942" s="8"/>
      <c r="O942">
        <f t="shared" si="56"/>
        <v>0</v>
      </c>
      <c r="P942">
        <f t="shared" si="57"/>
        <v>0</v>
      </c>
      <c r="Q942">
        <f t="shared" si="58"/>
        <v>0</v>
      </c>
    </row>
    <row r="943" spans="3:17" hidden="1" outlineLevel="1" x14ac:dyDescent="0.3">
      <c r="C943" s="14" t="s">
        <v>73</v>
      </c>
      <c r="D943" s="52">
        <f t="shared" si="59"/>
        <v>932</v>
      </c>
      <c r="E943" s="45"/>
      <c r="F943" s="70"/>
      <c r="G943" s="55"/>
      <c r="H943" s="63">
        <v>0</v>
      </c>
      <c r="I943" s="55"/>
      <c r="J943" s="55"/>
      <c r="K943" s="8"/>
      <c r="O943">
        <f t="shared" si="56"/>
        <v>0</v>
      </c>
      <c r="P943">
        <f t="shared" si="57"/>
        <v>0</v>
      </c>
      <c r="Q943">
        <f t="shared" si="58"/>
        <v>0</v>
      </c>
    </row>
    <row r="944" spans="3:17" hidden="1" outlineLevel="1" x14ac:dyDescent="0.3">
      <c r="C944" s="14" t="s">
        <v>73</v>
      </c>
      <c r="D944" s="52">
        <f t="shared" si="59"/>
        <v>933</v>
      </c>
      <c r="E944" s="45"/>
      <c r="F944" s="70"/>
      <c r="G944" s="55"/>
      <c r="H944" s="63">
        <v>0</v>
      </c>
      <c r="I944" s="55"/>
      <c r="J944" s="55"/>
      <c r="K944" s="8"/>
      <c r="O944">
        <f t="shared" si="56"/>
        <v>0</v>
      </c>
      <c r="P944">
        <f t="shared" si="57"/>
        <v>0</v>
      </c>
      <c r="Q944">
        <f t="shared" si="58"/>
        <v>0</v>
      </c>
    </row>
    <row r="945" spans="3:17" hidden="1" outlineLevel="1" x14ac:dyDescent="0.3">
      <c r="C945" s="14" t="s">
        <v>73</v>
      </c>
      <c r="D945" s="52">
        <f t="shared" si="59"/>
        <v>934</v>
      </c>
      <c r="E945" s="45"/>
      <c r="F945" s="70"/>
      <c r="G945" s="55"/>
      <c r="H945" s="63">
        <v>0</v>
      </c>
      <c r="I945" s="55"/>
      <c r="J945" s="55"/>
      <c r="K945" s="8"/>
      <c r="O945">
        <f t="shared" si="56"/>
        <v>0</v>
      </c>
      <c r="P945">
        <f t="shared" si="57"/>
        <v>0</v>
      </c>
      <c r="Q945">
        <f t="shared" si="58"/>
        <v>0</v>
      </c>
    </row>
    <row r="946" spans="3:17" hidden="1" outlineLevel="1" x14ac:dyDescent="0.3">
      <c r="C946" s="14" t="s">
        <v>73</v>
      </c>
      <c r="D946" s="52">
        <f t="shared" si="59"/>
        <v>935</v>
      </c>
      <c r="E946" s="45"/>
      <c r="F946" s="70"/>
      <c r="G946" s="55"/>
      <c r="H946" s="63">
        <v>0</v>
      </c>
      <c r="I946" s="55"/>
      <c r="J946" s="55"/>
      <c r="K946" s="8"/>
      <c r="O946">
        <f t="shared" si="56"/>
        <v>0</v>
      </c>
      <c r="P946">
        <f t="shared" si="57"/>
        <v>0</v>
      </c>
      <c r="Q946">
        <f t="shared" si="58"/>
        <v>0</v>
      </c>
    </row>
    <row r="947" spans="3:17" hidden="1" outlineLevel="1" x14ac:dyDescent="0.3">
      <c r="C947" s="14" t="s">
        <v>73</v>
      </c>
      <c r="D947" s="52">
        <f t="shared" si="59"/>
        <v>936</v>
      </c>
      <c r="E947" s="45"/>
      <c r="F947" s="70"/>
      <c r="G947" s="55"/>
      <c r="H947" s="63">
        <v>0</v>
      </c>
      <c r="I947" s="55"/>
      <c r="J947" s="55"/>
      <c r="K947" s="8"/>
      <c r="O947">
        <f t="shared" si="56"/>
        <v>0</v>
      </c>
      <c r="P947">
        <f t="shared" si="57"/>
        <v>0</v>
      </c>
      <c r="Q947">
        <f t="shared" si="58"/>
        <v>0</v>
      </c>
    </row>
    <row r="948" spans="3:17" hidden="1" outlineLevel="1" x14ac:dyDescent="0.3">
      <c r="C948" s="14" t="s">
        <v>73</v>
      </c>
      <c r="D948" s="52">
        <f t="shared" si="59"/>
        <v>937</v>
      </c>
      <c r="E948" s="45"/>
      <c r="F948" s="70"/>
      <c r="G948" s="55"/>
      <c r="H948" s="63">
        <v>0</v>
      </c>
      <c r="I948" s="55"/>
      <c r="J948" s="55"/>
      <c r="K948" s="8"/>
      <c r="O948">
        <f t="shared" si="56"/>
        <v>0</v>
      </c>
      <c r="P948">
        <f t="shared" si="57"/>
        <v>0</v>
      </c>
      <c r="Q948">
        <f t="shared" si="58"/>
        <v>0</v>
      </c>
    </row>
    <row r="949" spans="3:17" hidden="1" outlineLevel="1" x14ac:dyDescent="0.3">
      <c r="C949" s="14" t="s">
        <v>73</v>
      </c>
      <c r="D949" s="52">
        <f t="shared" si="59"/>
        <v>938</v>
      </c>
      <c r="E949" s="45"/>
      <c r="F949" s="70"/>
      <c r="G949" s="55"/>
      <c r="H949" s="63">
        <v>0</v>
      </c>
      <c r="I949" s="55"/>
      <c r="J949" s="55"/>
      <c r="K949" s="8"/>
      <c r="O949">
        <f t="shared" si="56"/>
        <v>0</v>
      </c>
      <c r="P949">
        <f t="shared" si="57"/>
        <v>0</v>
      </c>
      <c r="Q949">
        <f t="shared" si="58"/>
        <v>0</v>
      </c>
    </row>
    <row r="950" spans="3:17" hidden="1" outlineLevel="1" x14ac:dyDescent="0.3">
      <c r="C950" s="14" t="s">
        <v>73</v>
      </c>
      <c r="D950" s="52">
        <f t="shared" si="59"/>
        <v>939</v>
      </c>
      <c r="E950" s="45"/>
      <c r="F950" s="70"/>
      <c r="G950" s="55"/>
      <c r="H950" s="63">
        <v>0</v>
      </c>
      <c r="I950" s="55"/>
      <c r="J950" s="55"/>
      <c r="K950" s="8"/>
      <c r="O950">
        <f t="shared" si="56"/>
        <v>0</v>
      </c>
      <c r="P950">
        <f t="shared" si="57"/>
        <v>0</v>
      </c>
      <c r="Q950">
        <f t="shared" si="58"/>
        <v>0</v>
      </c>
    </row>
    <row r="951" spans="3:17" hidden="1" outlineLevel="1" x14ac:dyDescent="0.3">
      <c r="C951" s="14" t="s">
        <v>73</v>
      </c>
      <c r="D951" s="52">
        <f t="shared" si="59"/>
        <v>940</v>
      </c>
      <c r="E951" s="45"/>
      <c r="F951" s="70"/>
      <c r="G951" s="55"/>
      <c r="H951" s="63">
        <v>0</v>
      </c>
      <c r="I951" s="55"/>
      <c r="J951" s="55"/>
      <c r="K951" s="8"/>
      <c r="O951">
        <f t="shared" si="56"/>
        <v>0</v>
      </c>
      <c r="P951">
        <f t="shared" si="57"/>
        <v>0</v>
      </c>
      <c r="Q951">
        <f t="shared" si="58"/>
        <v>0</v>
      </c>
    </row>
    <row r="952" spans="3:17" hidden="1" outlineLevel="1" x14ac:dyDescent="0.3">
      <c r="C952" s="14" t="s">
        <v>73</v>
      </c>
      <c r="D952" s="52">
        <f t="shared" si="59"/>
        <v>941</v>
      </c>
      <c r="E952" s="45"/>
      <c r="F952" s="70"/>
      <c r="G952" s="55"/>
      <c r="H952" s="63">
        <v>0</v>
      </c>
      <c r="I952" s="55"/>
      <c r="J952" s="55"/>
      <c r="K952" s="8"/>
      <c r="O952">
        <f t="shared" si="56"/>
        <v>0</v>
      </c>
      <c r="P952">
        <f t="shared" si="57"/>
        <v>0</v>
      </c>
      <c r="Q952">
        <f t="shared" si="58"/>
        <v>0</v>
      </c>
    </row>
    <row r="953" spans="3:17" hidden="1" outlineLevel="1" x14ac:dyDescent="0.3">
      <c r="C953" s="14" t="s">
        <v>73</v>
      </c>
      <c r="D953" s="52">
        <f t="shared" si="59"/>
        <v>942</v>
      </c>
      <c r="E953" s="45"/>
      <c r="F953" s="70"/>
      <c r="G953" s="55"/>
      <c r="H953" s="63">
        <v>0</v>
      </c>
      <c r="I953" s="55"/>
      <c r="J953" s="55"/>
      <c r="K953" s="8"/>
      <c r="O953">
        <f t="shared" si="56"/>
        <v>0</v>
      </c>
      <c r="P953">
        <f t="shared" si="57"/>
        <v>0</v>
      </c>
      <c r="Q953">
        <f t="shared" si="58"/>
        <v>0</v>
      </c>
    </row>
    <row r="954" spans="3:17" hidden="1" outlineLevel="1" x14ac:dyDescent="0.3">
      <c r="C954" s="14" t="s">
        <v>73</v>
      </c>
      <c r="D954" s="52">
        <f t="shared" si="59"/>
        <v>943</v>
      </c>
      <c r="E954" s="45"/>
      <c r="F954" s="70"/>
      <c r="G954" s="55"/>
      <c r="H954" s="63">
        <v>0</v>
      </c>
      <c r="I954" s="55"/>
      <c r="J954" s="55"/>
      <c r="K954" s="8"/>
      <c r="O954">
        <f t="shared" si="56"/>
        <v>0</v>
      </c>
      <c r="P954">
        <f t="shared" si="57"/>
        <v>0</v>
      </c>
      <c r="Q954">
        <f t="shared" si="58"/>
        <v>0</v>
      </c>
    </row>
    <row r="955" spans="3:17" hidden="1" outlineLevel="1" x14ac:dyDescent="0.3">
      <c r="C955" s="14" t="s">
        <v>73</v>
      </c>
      <c r="D955" s="52">
        <f t="shared" si="59"/>
        <v>944</v>
      </c>
      <c r="E955" s="45"/>
      <c r="F955" s="70"/>
      <c r="G955" s="55"/>
      <c r="H955" s="63">
        <v>0</v>
      </c>
      <c r="I955" s="55"/>
      <c r="J955" s="55"/>
      <c r="K955" s="8"/>
      <c r="O955">
        <f t="shared" si="56"/>
        <v>0</v>
      </c>
      <c r="P955">
        <f t="shared" si="57"/>
        <v>0</v>
      </c>
      <c r="Q955">
        <f t="shared" si="58"/>
        <v>0</v>
      </c>
    </row>
    <row r="956" spans="3:17" hidden="1" outlineLevel="1" x14ac:dyDescent="0.3">
      <c r="C956" s="14" t="s">
        <v>73</v>
      </c>
      <c r="D956" s="52">
        <f t="shared" si="59"/>
        <v>945</v>
      </c>
      <c r="E956" s="45"/>
      <c r="F956" s="70"/>
      <c r="G956" s="55"/>
      <c r="H956" s="63">
        <v>0</v>
      </c>
      <c r="I956" s="55"/>
      <c r="J956" s="55"/>
      <c r="K956" s="8"/>
      <c r="O956">
        <f t="shared" si="56"/>
        <v>0</v>
      </c>
      <c r="P956">
        <f t="shared" si="57"/>
        <v>0</v>
      </c>
      <c r="Q956">
        <f t="shared" si="58"/>
        <v>0</v>
      </c>
    </row>
    <row r="957" spans="3:17" hidden="1" outlineLevel="1" x14ac:dyDescent="0.3">
      <c r="C957" s="14" t="s">
        <v>73</v>
      </c>
      <c r="D957" s="52">
        <f t="shared" si="59"/>
        <v>946</v>
      </c>
      <c r="E957" s="45"/>
      <c r="F957" s="70"/>
      <c r="G957" s="55"/>
      <c r="H957" s="63">
        <v>0</v>
      </c>
      <c r="I957" s="55"/>
      <c r="J957" s="55"/>
      <c r="K957" s="8"/>
      <c r="O957">
        <f t="shared" si="56"/>
        <v>0</v>
      </c>
      <c r="P957">
        <f t="shared" si="57"/>
        <v>0</v>
      </c>
      <c r="Q957">
        <f t="shared" si="58"/>
        <v>0</v>
      </c>
    </row>
    <row r="958" spans="3:17" hidden="1" outlineLevel="1" x14ac:dyDescent="0.3">
      <c r="C958" s="14" t="s">
        <v>73</v>
      </c>
      <c r="D958" s="52">
        <f t="shared" si="59"/>
        <v>947</v>
      </c>
      <c r="E958" s="45"/>
      <c r="F958" s="70"/>
      <c r="G958" s="55"/>
      <c r="H958" s="63">
        <v>0</v>
      </c>
      <c r="I958" s="55"/>
      <c r="J958" s="55"/>
      <c r="K958" s="8"/>
      <c r="O958">
        <f t="shared" si="56"/>
        <v>0</v>
      </c>
      <c r="P958">
        <f t="shared" si="57"/>
        <v>0</v>
      </c>
      <c r="Q958">
        <f t="shared" si="58"/>
        <v>0</v>
      </c>
    </row>
    <row r="959" spans="3:17" hidden="1" outlineLevel="1" x14ac:dyDescent="0.3">
      <c r="C959" s="14" t="s">
        <v>73</v>
      </c>
      <c r="D959" s="52">
        <f t="shared" si="59"/>
        <v>948</v>
      </c>
      <c r="E959" s="45"/>
      <c r="F959" s="70"/>
      <c r="G959" s="55"/>
      <c r="H959" s="63">
        <v>0</v>
      </c>
      <c r="I959" s="55"/>
      <c r="J959" s="55"/>
      <c r="K959" s="8"/>
      <c r="O959">
        <f t="shared" si="56"/>
        <v>0</v>
      </c>
      <c r="P959">
        <f t="shared" si="57"/>
        <v>0</v>
      </c>
      <c r="Q959">
        <f t="shared" si="58"/>
        <v>0</v>
      </c>
    </row>
    <row r="960" spans="3:17" hidden="1" outlineLevel="1" x14ac:dyDescent="0.3">
      <c r="C960" s="14" t="s">
        <v>73</v>
      </c>
      <c r="D960" s="52">
        <f t="shared" si="59"/>
        <v>949</v>
      </c>
      <c r="E960" s="45"/>
      <c r="F960" s="70"/>
      <c r="G960" s="55"/>
      <c r="H960" s="63">
        <v>0</v>
      </c>
      <c r="I960" s="55"/>
      <c r="J960" s="55"/>
      <c r="K960" s="8"/>
      <c r="O960">
        <f t="shared" si="56"/>
        <v>0</v>
      </c>
      <c r="P960">
        <f t="shared" si="57"/>
        <v>0</v>
      </c>
      <c r="Q960">
        <f t="shared" si="58"/>
        <v>0</v>
      </c>
    </row>
    <row r="961" spans="3:17" hidden="1" outlineLevel="1" x14ac:dyDescent="0.3">
      <c r="C961" s="14" t="s">
        <v>73</v>
      </c>
      <c r="D961" s="52">
        <f t="shared" si="59"/>
        <v>950</v>
      </c>
      <c r="E961" s="45"/>
      <c r="F961" s="70"/>
      <c r="G961" s="55"/>
      <c r="H961" s="63">
        <v>0</v>
      </c>
      <c r="I961" s="55"/>
      <c r="J961" s="55"/>
      <c r="K961" s="8"/>
      <c r="O961">
        <f t="shared" si="56"/>
        <v>0</v>
      </c>
      <c r="P961">
        <f t="shared" si="57"/>
        <v>0</v>
      </c>
      <c r="Q961">
        <f t="shared" si="58"/>
        <v>0</v>
      </c>
    </row>
    <row r="962" spans="3:17" hidden="1" outlineLevel="1" x14ac:dyDescent="0.3">
      <c r="C962" s="14" t="s">
        <v>73</v>
      </c>
      <c r="D962" s="52">
        <f t="shared" si="59"/>
        <v>951</v>
      </c>
      <c r="E962" s="45"/>
      <c r="F962" s="70"/>
      <c r="G962" s="55"/>
      <c r="H962" s="63">
        <v>0</v>
      </c>
      <c r="I962" s="55"/>
      <c r="J962" s="55"/>
      <c r="K962" s="8"/>
      <c r="O962">
        <f t="shared" si="56"/>
        <v>0</v>
      </c>
      <c r="P962">
        <f t="shared" si="57"/>
        <v>0</v>
      </c>
      <c r="Q962">
        <f t="shared" si="58"/>
        <v>0</v>
      </c>
    </row>
    <row r="963" spans="3:17" hidden="1" outlineLevel="1" x14ac:dyDescent="0.3">
      <c r="C963" s="14" t="s">
        <v>73</v>
      </c>
      <c r="D963" s="52">
        <f t="shared" si="59"/>
        <v>952</v>
      </c>
      <c r="E963" s="45"/>
      <c r="F963" s="70"/>
      <c r="G963" s="55"/>
      <c r="H963" s="63">
        <v>0</v>
      </c>
      <c r="I963" s="55"/>
      <c r="J963" s="55"/>
      <c r="K963" s="8"/>
      <c r="O963">
        <f t="shared" si="56"/>
        <v>0</v>
      </c>
      <c r="P963">
        <f t="shared" si="57"/>
        <v>0</v>
      </c>
      <c r="Q963">
        <f t="shared" si="58"/>
        <v>0</v>
      </c>
    </row>
    <row r="964" spans="3:17" hidden="1" outlineLevel="1" x14ac:dyDescent="0.3">
      <c r="C964" s="14" t="s">
        <v>73</v>
      </c>
      <c r="D964" s="52">
        <f t="shared" si="59"/>
        <v>953</v>
      </c>
      <c r="E964" s="45"/>
      <c r="F964" s="70"/>
      <c r="G964" s="55"/>
      <c r="H964" s="63">
        <v>0</v>
      </c>
      <c r="I964" s="55"/>
      <c r="J964" s="55"/>
      <c r="K964" s="8"/>
      <c r="O964">
        <f t="shared" si="56"/>
        <v>0</v>
      </c>
      <c r="P964">
        <f t="shared" si="57"/>
        <v>0</v>
      </c>
      <c r="Q964">
        <f t="shared" si="58"/>
        <v>0</v>
      </c>
    </row>
    <row r="965" spans="3:17" hidden="1" outlineLevel="1" x14ac:dyDescent="0.3">
      <c r="C965" s="14" t="s">
        <v>73</v>
      </c>
      <c r="D965" s="52">
        <f t="shared" si="59"/>
        <v>954</v>
      </c>
      <c r="E965" s="45"/>
      <c r="F965" s="70"/>
      <c r="G965" s="55"/>
      <c r="H965" s="63">
        <v>0</v>
      </c>
      <c r="I965" s="55"/>
      <c r="J965" s="55"/>
      <c r="K965" s="8"/>
      <c r="O965">
        <f t="shared" si="56"/>
        <v>0</v>
      </c>
      <c r="P965">
        <f t="shared" si="57"/>
        <v>0</v>
      </c>
      <c r="Q965">
        <f t="shared" si="58"/>
        <v>0</v>
      </c>
    </row>
    <row r="966" spans="3:17" hidden="1" outlineLevel="1" x14ac:dyDescent="0.3">
      <c r="C966" s="14" t="s">
        <v>73</v>
      </c>
      <c r="D966" s="52">
        <f t="shared" si="59"/>
        <v>955</v>
      </c>
      <c r="E966" s="45"/>
      <c r="F966" s="70"/>
      <c r="G966" s="55"/>
      <c r="H966" s="63">
        <v>0</v>
      </c>
      <c r="I966" s="55"/>
      <c r="J966" s="55"/>
      <c r="K966" s="8"/>
      <c r="O966">
        <f t="shared" si="56"/>
        <v>0</v>
      </c>
      <c r="P966">
        <f t="shared" si="57"/>
        <v>0</v>
      </c>
      <c r="Q966">
        <f t="shared" si="58"/>
        <v>0</v>
      </c>
    </row>
    <row r="967" spans="3:17" hidden="1" outlineLevel="1" x14ac:dyDescent="0.3">
      <c r="C967" s="14" t="s">
        <v>73</v>
      </c>
      <c r="D967" s="52">
        <f t="shared" si="59"/>
        <v>956</v>
      </c>
      <c r="E967" s="45"/>
      <c r="F967" s="70"/>
      <c r="G967" s="55"/>
      <c r="H967" s="63">
        <v>0</v>
      </c>
      <c r="I967" s="55"/>
      <c r="J967" s="55"/>
      <c r="K967" s="8"/>
      <c r="O967">
        <f t="shared" si="56"/>
        <v>0</v>
      </c>
      <c r="P967">
        <f t="shared" si="57"/>
        <v>0</v>
      </c>
      <c r="Q967">
        <f t="shared" si="58"/>
        <v>0</v>
      </c>
    </row>
    <row r="968" spans="3:17" hidden="1" outlineLevel="1" x14ac:dyDescent="0.3">
      <c r="C968" s="14" t="s">
        <v>73</v>
      </c>
      <c r="D968" s="52">
        <f t="shared" si="59"/>
        <v>957</v>
      </c>
      <c r="E968" s="45"/>
      <c r="F968" s="70"/>
      <c r="G968" s="55"/>
      <c r="H968" s="63">
        <v>0</v>
      </c>
      <c r="I968" s="55"/>
      <c r="J968" s="55"/>
      <c r="K968" s="8"/>
      <c r="O968">
        <f t="shared" si="56"/>
        <v>0</v>
      </c>
      <c r="P968">
        <f t="shared" si="57"/>
        <v>0</v>
      </c>
      <c r="Q968">
        <f t="shared" si="58"/>
        <v>0</v>
      </c>
    </row>
    <row r="969" spans="3:17" hidden="1" outlineLevel="1" x14ac:dyDescent="0.3">
      <c r="C969" s="14" t="s">
        <v>73</v>
      </c>
      <c r="D969" s="52">
        <f t="shared" si="59"/>
        <v>958</v>
      </c>
      <c r="E969" s="45"/>
      <c r="F969" s="70"/>
      <c r="G969" s="55"/>
      <c r="H969" s="63">
        <v>0</v>
      </c>
      <c r="I969" s="55"/>
      <c r="J969" s="55"/>
      <c r="K969" s="8"/>
      <c r="O969">
        <f t="shared" si="56"/>
        <v>0</v>
      </c>
      <c r="P969">
        <f t="shared" si="57"/>
        <v>0</v>
      </c>
      <c r="Q969">
        <f t="shared" si="58"/>
        <v>0</v>
      </c>
    </row>
    <row r="970" spans="3:17" hidden="1" outlineLevel="1" x14ac:dyDescent="0.3">
      <c r="C970" s="14" t="s">
        <v>73</v>
      </c>
      <c r="D970" s="52">
        <f t="shared" si="59"/>
        <v>959</v>
      </c>
      <c r="E970" s="45"/>
      <c r="F970" s="70"/>
      <c r="G970" s="55"/>
      <c r="H970" s="63">
        <v>0</v>
      </c>
      <c r="I970" s="55"/>
      <c r="J970" s="55"/>
      <c r="K970" s="8"/>
      <c r="O970">
        <f t="shared" ref="O970:O1012" si="60">IF(E970="",IF(OR(F970&lt;&gt;"",H970&lt;&gt;0)=TRUE,1,0),0)</f>
        <v>0</v>
      </c>
      <c r="P970">
        <f t="shared" ref="P970:P1012" si="61">IF(F970="",IF(OR(E970&lt;&gt;"",H970&lt;&gt;0)=TRUE,1,0),0)</f>
        <v>0</v>
      </c>
      <c r="Q970">
        <f t="shared" ref="Q970:Q1012" si="62">IF(H970=0,IF(OR(E970&lt;&gt;"",F970&lt;&gt;"")=TRUE,1,0),0)</f>
        <v>0</v>
      </c>
    </row>
    <row r="971" spans="3:17" hidden="1" outlineLevel="1" x14ac:dyDescent="0.3">
      <c r="C971" s="14" t="s">
        <v>73</v>
      </c>
      <c r="D971" s="52">
        <f t="shared" ref="D971:D1011" si="63">D970+1</f>
        <v>960</v>
      </c>
      <c r="E971" s="45"/>
      <c r="F971" s="70"/>
      <c r="G971" s="55"/>
      <c r="H971" s="63">
        <v>0</v>
      </c>
      <c r="I971" s="55"/>
      <c r="J971" s="55"/>
      <c r="K971" s="8"/>
      <c r="O971">
        <f t="shared" si="60"/>
        <v>0</v>
      </c>
      <c r="P971">
        <f t="shared" si="61"/>
        <v>0</v>
      </c>
      <c r="Q971">
        <f t="shared" si="62"/>
        <v>0</v>
      </c>
    </row>
    <row r="972" spans="3:17" hidden="1" outlineLevel="1" x14ac:dyDescent="0.3">
      <c r="C972" s="14" t="s">
        <v>73</v>
      </c>
      <c r="D972" s="52">
        <f t="shared" si="63"/>
        <v>961</v>
      </c>
      <c r="E972" s="45"/>
      <c r="F972" s="70"/>
      <c r="G972" s="55"/>
      <c r="H972" s="63">
        <v>0</v>
      </c>
      <c r="I972" s="55"/>
      <c r="J972" s="55"/>
      <c r="K972" s="8"/>
      <c r="O972">
        <f t="shared" si="60"/>
        <v>0</v>
      </c>
      <c r="P972">
        <f t="shared" si="61"/>
        <v>0</v>
      </c>
      <c r="Q972">
        <f t="shared" si="62"/>
        <v>0</v>
      </c>
    </row>
    <row r="973" spans="3:17" hidden="1" outlineLevel="1" x14ac:dyDescent="0.3">
      <c r="C973" s="14" t="s">
        <v>73</v>
      </c>
      <c r="D973" s="52">
        <f t="shared" si="63"/>
        <v>962</v>
      </c>
      <c r="E973" s="45"/>
      <c r="F973" s="70"/>
      <c r="G973" s="55"/>
      <c r="H973" s="63">
        <v>0</v>
      </c>
      <c r="I973" s="55"/>
      <c r="J973" s="55"/>
      <c r="K973" s="8"/>
      <c r="O973">
        <f t="shared" si="60"/>
        <v>0</v>
      </c>
      <c r="P973">
        <f t="shared" si="61"/>
        <v>0</v>
      </c>
      <c r="Q973">
        <f t="shared" si="62"/>
        <v>0</v>
      </c>
    </row>
    <row r="974" spans="3:17" hidden="1" outlineLevel="1" x14ac:dyDescent="0.3">
      <c r="C974" s="14" t="s">
        <v>73</v>
      </c>
      <c r="D974" s="52">
        <f t="shared" si="63"/>
        <v>963</v>
      </c>
      <c r="E974" s="45"/>
      <c r="F974" s="70"/>
      <c r="G974" s="55"/>
      <c r="H974" s="63">
        <v>0</v>
      </c>
      <c r="I974" s="55"/>
      <c r="J974" s="55"/>
      <c r="K974" s="8"/>
      <c r="O974">
        <f t="shared" si="60"/>
        <v>0</v>
      </c>
      <c r="P974">
        <f t="shared" si="61"/>
        <v>0</v>
      </c>
      <c r="Q974">
        <f t="shared" si="62"/>
        <v>0</v>
      </c>
    </row>
    <row r="975" spans="3:17" hidden="1" outlineLevel="1" x14ac:dyDescent="0.3">
      <c r="C975" s="14" t="s">
        <v>73</v>
      </c>
      <c r="D975" s="52">
        <f t="shared" si="63"/>
        <v>964</v>
      </c>
      <c r="E975" s="45"/>
      <c r="F975" s="70"/>
      <c r="G975" s="55"/>
      <c r="H975" s="63">
        <v>0</v>
      </c>
      <c r="I975" s="55"/>
      <c r="J975" s="55"/>
      <c r="K975" s="8"/>
      <c r="O975">
        <f t="shared" si="60"/>
        <v>0</v>
      </c>
      <c r="P975">
        <f t="shared" si="61"/>
        <v>0</v>
      </c>
      <c r="Q975">
        <f t="shared" si="62"/>
        <v>0</v>
      </c>
    </row>
    <row r="976" spans="3:17" hidden="1" outlineLevel="1" x14ac:dyDescent="0.3">
      <c r="C976" s="14" t="s">
        <v>73</v>
      </c>
      <c r="D976" s="52">
        <f t="shared" si="63"/>
        <v>965</v>
      </c>
      <c r="E976" s="45"/>
      <c r="F976" s="70"/>
      <c r="G976" s="55"/>
      <c r="H976" s="63">
        <v>0</v>
      </c>
      <c r="I976" s="55"/>
      <c r="J976" s="55"/>
      <c r="K976" s="8"/>
      <c r="O976">
        <f t="shared" si="60"/>
        <v>0</v>
      </c>
      <c r="P976">
        <f t="shared" si="61"/>
        <v>0</v>
      </c>
      <c r="Q976">
        <f t="shared" si="62"/>
        <v>0</v>
      </c>
    </row>
    <row r="977" spans="3:17" hidden="1" outlineLevel="1" x14ac:dyDescent="0.3">
      <c r="C977" s="14" t="s">
        <v>73</v>
      </c>
      <c r="D977" s="52">
        <f t="shared" si="63"/>
        <v>966</v>
      </c>
      <c r="E977" s="45"/>
      <c r="F977" s="70"/>
      <c r="G977" s="55"/>
      <c r="H977" s="63">
        <v>0</v>
      </c>
      <c r="I977" s="55"/>
      <c r="J977" s="55"/>
      <c r="K977" s="8"/>
      <c r="O977">
        <f t="shared" si="60"/>
        <v>0</v>
      </c>
      <c r="P977">
        <f t="shared" si="61"/>
        <v>0</v>
      </c>
      <c r="Q977">
        <f t="shared" si="62"/>
        <v>0</v>
      </c>
    </row>
    <row r="978" spans="3:17" hidden="1" outlineLevel="1" x14ac:dyDescent="0.3">
      <c r="C978" s="14" t="s">
        <v>73</v>
      </c>
      <c r="D978" s="52">
        <f t="shared" si="63"/>
        <v>967</v>
      </c>
      <c r="E978" s="45"/>
      <c r="F978" s="70"/>
      <c r="G978" s="55"/>
      <c r="H978" s="63">
        <v>0</v>
      </c>
      <c r="I978" s="55"/>
      <c r="J978" s="55"/>
      <c r="K978" s="8"/>
      <c r="O978">
        <f t="shared" si="60"/>
        <v>0</v>
      </c>
      <c r="P978">
        <f t="shared" si="61"/>
        <v>0</v>
      </c>
      <c r="Q978">
        <f t="shared" si="62"/>
        <v>0</v>
      </c>
    </row>
    <row r="979" spans="3:17" hidden="1" outlineLevel="1" x14ac:dyDescent="0.3">
      <c r="C979" s="14" t="s">
        <v>73</v>
      </c>
      <c r="D979" s="52">
        <f t="shared" si="63"/>
        <v>968</v>
      </c>
      <c r="E979" s="45"/>
      <c r="F979" s="70"/>
      <c r="G979" s="55"/>
      <c r="H979" s="63">
        <v>0</v>
      </c>
      <c r="I979" s="55"/>
      <c r="J979" s="55"/>
      <c r="K979" s="8"/>
      <c r="O979">
        <f t="shared" si="60"/>
        <v>0</v>
      </c>
      <c r="P979">
        <f t="shared" si="61"/>
        <v>0</v>
      </c>
      <c r="Q979">
        <f t="shared" si="62"/>
        <v>0</v>
      </c>
    </row>
    <row r="980" spans="3:17" hidden="1" outlineLevel="1" x14ac:dyDescent="0.3">
      <c r="C980" s="14" t="s">
        <v>73</v>
      </c>
      <c r="D980" s="52">
        <f t="shared" si="63"/>
        <v>969</v>
      </c>
      <c r="E980" s="45"/>
      <c r="F980" s="70"/>
      <c r="G980" s="55"/>
      <c r="H980" s="63">
        <v>0</v>
      </c>
      <c r="I980" s="55"/>
      <c r="J980" s="55"/>
      <c r="K980" s="8"/>
      <c r="O980">
        <f t="shared" si="60"/>
        <v>0</v>
      </c>
      <c r="P980">
        <f t="shared" si="61"/>
        <v>0</v>
      </c>
      <c r="Q980">
        <f t="shared" si="62"/>
        <v>0</v>
      </c>
    </row>
    <row r="981" spans="3:17" hidden="1" outlineLevel="1" x14ac:dyDescent="0.3">
      <c r="C981" s="14" t="s">
        <v>73</v>
      </c>
      <c r="D981" s="52">
        <f t="shared" si="63"/>
        <v>970</v>
      </c>
      <c r="E981" s="45"/>
      <c r="F981" s="70"/>
      <c r="G981" s="55"/>
      <c r="H981" s="63">
        <v>0</v>
      </c>
      <c r="I981" s="55"/>
      <c r="J981" s="55"/>
      <c r="K981" s="8"/>
      <c r="O981">
        <f t="shared" si="60"/>
        <v>0</v>
      </c>
      <c r="P981">
        <f t="shared" si="61"/>
        <v>0</v>
      </c>
      <c r="Q981">
        <f t="shared" si="62"/>
        <v>0</v>
      </c>
    </row>
    <row r="982" spans="3:17" hidden="1" outlineLevel="1" x14ac:dyDescent="0.3">
      <c r="C982" s="14" t="s">
        <v>73</v>
      </c>
      <c r="D982" s="52">
        <f t="shared" si="63"/>
        <v>971</v>
      </c>
      <c r="E982" s="45"/>
      <c r="F982" s="70"/>
      <c r="G982" s="55"/>
      <c r="H982" s="63">
        <v>0</v>
      </c>
      <c r="I982" s="55"/>
      <c r="J982" s="55"/>
      <c r="K982" s="8"/>
      <c r="O982">
        <f t="shared" si="60"/>
        <v>0</v>
      </c>
      <c r="P982">
        <f t="shared" si="61"/>
        <v>0</v>
      </c>
      <c r="Q982">
        <f t="shared" si="62"/>
        <v>0</v>
      </c>
    </row>
    <row r="983" spans="3:17" hidden="1" outlineLevel="1" x14ac:dyDescent="0.3">
      <c r="C983" s="14" t="s">
        <v>73</v>
      </c>
      <c r="D983" s="52">
        <f t="shared" si="63"/>
        <v>972</v>
      </c>
      <c r="E983" s="45"/>
      <c r="F983" s="70"/>
      <c r="G983" s="55"/>
      <c r="H983" s="63">
        <v>0</v>
      </c>
      <c r="I983" s="55"/>
      <c r="J983" s="55"/>
      <c r="K983" s="8"/>
      <c r="O983">
        <f t="shared" si="60"/>
        <v>0</v>
      </c>
      <c r="P983">
        <f t="shared" si="61"/>
        <v>0</v>
      </c>
      <c r="Q983">
        <f t="shared" si="62"/>
        <v>0</v>
      </c>
    </row>
    <row r="984" spans="3:17" hidden="1" outlineLevel="1" x14ac:dyDescent="0.3">
      <c r="C984" s="14" t="s">
        <v>73</v>
      </c>
      <c r="D984" s="52">
        <f t="shared" si="63"/>
        <v>973</v>
      </c>
      <c r="E984" s="45"/>
      <c r="F984" s="70"/>
      <c r="G984" s="55"/>
      <c r="H984" s="63">
        <v>0</v>
      </c>
      <c r="I984" s="55"/>
      <c r="J984" s="55"/>
      <c r="K984" s="8"/>
      <c r="O984">
        <f t="shared" si="60"/>
        <v>0</v>
      </c>
      <c r="P984">
        <f t="shared" si="61"/>
        <v>0</v>
      </c>
      <c r="Q984">
        <f t="shared" si="62"/>
        <v>0</v>
      </c>
    </row>
    <row r="985" spans="3:17" hidden="1" outlineLevel="1" x14ac:dyDescent="0.3">
      <c r="C985" s="14" t="s">
        <v>73</v>
      </c>
      <c r="D985" s="52">
        <f t="shared" si="63"/>
        <v>974</v>
      </c>
      <c r="E985" s="45"/>
      <c r="F985" s="70"/>
      <c r="G985" s="55"/>
      <c r="H985" s="63">
        <v>0</v>
      </c>
      <c r="I985" s="55"/>
      <c r="J985" s="55"/>
      <c r="K985" s="8"/>
      <c r="O985">
        <f t="shared" si="60"/>
        <v>0</v>
      </c>
      <c r="P985">
        <f t="shared" si="61"/>
        <v>0</v>
      </c>
      <c r="Q985">
        <f t="shared" si="62"/>
        <v>0</v>
      </c>
    </row>
    <row r="986" spans="3:17" hidden="1" outlineLevel="1" x14ac:dyDescent="0.3">
      <c r="C986" s="14" t="s">
        <v>73</v>
      </c>
      <c r="D986" s="52">
        <f t="shared" si="63"/>
        <v>975</v>
      </c>
      <c r="E986" s="45"/>
      <c r="F986" s="70"/>
      <c r="G986" s="55"/>
      <c r="H986" s="63">
        <v>0</v>
      </c>
      <c r="I986" s="55"/>
      <c r="J986" s="55"/>
      <c r="K986" s="8"/>
      <c r="O986">
        <f t="shared" si="60"/>
        <v>0</v>
      </c>
      <c r="P986">
        <f t="shared" si="61"/>
        <v>0</v>
      </c>
      <c r="Q986">
        <f t="shared" si="62"/>
        <v>0</v>
      </c>
    </row>
    <row r="987" spans="3:17" hidden="1" outlineLevel="1" x14ac:dyDescent="0.3">
      <c r="C987" s="14" t="s">
        <v>73</v>
      </c>
      <c r="D987" s="52">
        <f t="shared" si="63"/>
        <v>976</v>
      </c>
      <c r="E987" s="45"/>
      <c r="F987" s="70"/>
      <c r="G987" s="55"/>
      <c r="H987" s="63">
        <v>0</v>
      </c>
      <c r="I987" s="55"/>
      <c r="J987" s="55"/>
      <c r="K987" s="8"/>
      <c r="O987">
        <f t="shared" si="60"/>
        <v>0</v>
      </c>
      <c r="P987">
        <f t="shared" si="61"/>
        <v>0</v>
      </c>
      <c r="Q987">
        <f t="shared" si="62"/>
        <v>0</v>
      </c>
    </row>
    <row r="988" spans="3:17" hidden="1" outlineLevel="1" x14ac:dyDescent="0.3">
      <c r="C988" s="14" t="s">
        <v>73</v>
      </c>
      <c r="D988" s="52">
        <f t="shared" si="63"/>
        <v>977</v>
      </c>
      <c r="E988" s="45"/>
      <c r="F988" s="70"/>
      <c r="G988" s="55"/>
      <c r="H988" s="63">
        <v>0</v>
      </c>
      <c r="I988" s="55"/>
      <c r="J988" s="55"/>
      <c r="K988" s="8"/>
      <c r="O988">
        <f t="shared" si="60"/>
        <v>0</v>
      </c>
      <c r="P988">
        <f t="shared" si="61"/>
        <v>0</v>
      </c>
      <c r="Q988">
        <f t="shared" si="62"/>
        <v>0</v>
      </c>
    </row>
    <row r="989" spans="3:17" hidden="1" outlineLevel="1" x14ac:dyDescent="0.3">
      <c r="C989" s="14" t="s">
        <v>73</v>
      </c>
      <c r="D989" s="52">
        <f t="shared" si="63"/>
        <v>978</v>
      </c>
      <c r="E989" s="45"/>
      <c r="F989" s="70"/>
      <c r="G989" s="55"/>
      <c r="H989" s="63">
        <v>0</v>
      </c>
      <c r="I989" s="55"/>
      <c r="J989" s="55"/>
      <c r="K989" s="8"/>
      <c r="O989">
        <f t="shared" si="60"/>
        <v>0</v>
      </c>
      <c r="P989">
        <f t="shared" si="61"/>
        <v>0</v>
      </c>
      <c r="Q989">
        <f t="shared" si="62"/>
        <v>0</v>
      </c>
    </row>
    <row r="990" spans="3:17" hidden="1" outlineLevel="1" x14ac:dyDescent="0.3">
      <c r="C990" s="14" t="s">
        <v>73</v>
      </c>
      <c r="D990" s="52">
        <f t="shared" si="63"/>
        <v>979</v>
      </c>
      <c r="E990" s="45"/>
      <c r="F990" s="70"/>
      <c r="G990" s="55"/>
      <c r="H990" s="63">
        <v>0</v>
      </c>
      <c r="I990" s="55"/>
      <c r="J990" s="55"/>
      <c r="K990" s="8"/>
      <c r="O990">
        <f t="shared" si="60"/>
        <v>0</v>
      </c>
      <c r="P990">
        <f t="shared" si="61"/>
        <v>0</v>
      </c>
      <c r="Q990">
        <f t="shared" si="62"/>
        <v>0</v>
      </c>
    </row>
    <row r="991" spans="3:17" hidden="1" outlineLevel="1" x14ac:dyDescent="0.3">
      <c r="C991" s="14" t="s">
        <v>73</v>
      </c>
      <c r="D991" s="52">
        <f t="shared" si="63"/>
        <v>980</v>
      </c>
      <c r="E991" s="45"/>
      <c r="F991" s="70"/>
      <c r="G991" s="55"/>
      <c r="H991" s="63">
        <v>0</v>
      </c>
      <c r="I991" s="55"/>
      <c r="J991" s="55"/>
      <c r="K991" s="8"/>
      <c r="O991">
        <f t="shared" si="60"/>
        <v>0</v>
      </c>
      <c r="P991">
        <f t="shared" si="61"/>
        <v>0</v>
      </c>
      <c r="Q991">
        <f t="shared" si="62"/>
        <v>0</v>
      </c>
    </row>
    <row r="992" spans="3:17" hidden="1" outlineLevel="1" x14ac:dyDescent="0.3">
      <c r="C992" s="14" t="s">
        <v>73</v>
      </c>
      <c r="D992" s="52">
        <f t="shared" si="63"/>
        <v>981</v>
      </c>
      <c r="E992" s="45"/>
      <c r="F992" s="70"/>
      <c r="G992" s="55"/>
      <c r="H992" s="63">
        <v>0</v>
      </c>
      <c r="I992" s="55"/>
      <c r="J992" s="55"/>
      <c r="K992" s="8"/>
      <c r="O992">
        <f t="shared" si="60"/>
        <v>0</v>
      </c>
      <c r="P992">
        <f t="shared" si="61"/>
        <v>0</v>
      </c>
      <c r="Q992">
        <f t="shared" si="62"/>
        <v>0</v>
      </c>
    </row>
    <row r="993" spans="3:17" hidden="1" outlineLevel="1" x14ac:dyDescent="0.3">
      <c r="C993" s="14" t="s">
        <v>73</v>
      </c>
      <c r="D993" s="52">
        <f t="shared" si="63"/>
        <v>982</v>
      </c>
      <c r="E993" s="45"/>
      <c r="F993" s="70"/>
      <c r="G993" s="55"/>
      <c r="H993" s="63">
        <v>0</v>
      </c>
      <c r="I993" s="55"/>
      <c r="J993" s="55"/>
      <c r="K993" s="8"/>
      <c r="O993">
        <f t="shared" si="60"/>
        <v>0</v>
      </c>
      <c r="P993">
        <f t="shared" si="61"/>
        <v>0</v>
      </c>
      <c r="Q993">
        <f t="shared" si="62"/>
        <v>0</v>
      </c>
    </row>
    <row r="994" spans="3:17" hidden="1" outlineLevel="1" x14ac:dyDescent="0.3">
      <c r="C994" s="14" t="s">
        <v>73</v>
      </c>
      <c r="D994" s="52">
        <f t="shared" si="63"/>
        <v>983</v>
      </c>
      <c r="E994" s="45"/>
      <c r="F994" s="70"/>
      <c r="G994" s="55"/>
      <c r="H994" s="63">
        <v>0</v>
      </c>
      <c r="I994" s="55"/>
      <c r="J994" s="55"/>
      <c r="K994" s="8"/>
      <c r="O994">
        <f t="shared" si="60"/>
        <v>0</v>
      </c>
      <c r="P994">
        <f t="shared" si="61"/>
        <v>0</v>
      </c>
      <c r="Q994">
        <f t="shared" si="62"/>
        <v>0</v>
      </c>
    </row>
    <row r="995" spans="3:17" hidden="1" outlineLevel="1" x14ac:dyDescent="0.3">
      <c r="C995" s="14" t="s">
        <v>73</v>
      </c>
      <c r="D995" s="52">
        <f t="shared" si="63"/>
        <v>984</v>
      </c>
      <c r="E995" s="45"/>
      <c r="F995" s="70"/>
      <c r="G995" s="55"/>
      <c r="H995" s="63">
        <v>0</v>
      </c>
      <c r="I995" s="55"/>
      <c r="J995" s="55"/>
      <c r="K995" s="8"/>
      <c r="O995">
        <f t="shared" si="60"/>
        <v>0</v>
      </c>
      <c r="P995">
        <f t="shared" si="61"/>
        <v>0</v>
      </c>
      <c r="Q995">
        <f t="shared" si="62"/>
        <v>0</v>
      </c>
    </row>
    <row r="996" spans="3:17" hidden="1" outlineLevel="1" x14ac:dyDescent="0.3">
      <c r="C996" s="14" t="s">
        <v>73</v>
      </c>
      <c r="D996" s="52">
        <f t="shared" si="63"/>
        <v>985</v>
      </c>
      <c r="E996" s="45"/>
      <c r="F996" s="70"/>
      <c r="G996" s="55"/>
      <c r="H996" s="63">
        <v>0</v>
      </c>
      <c r="I996" s="55"/>
      <c r="J996" s="55"/>
      <c r="K996" s="8"/>
      <c r="O996">
        <f t="shared" si="60"/>
        <v>0</v>
      </c>
      <c r="P996">
        <f t="shared" si="61"/>
        <v>0</v>
      </c>
      <c r="Q996">
        <f t="shared" si="62"/>
        <v>0</v>
      </c>
    </row>
    <row r="997" spans="3:17" hidden="1" outlineLevel="1" x14ac:dyDescent="0.3">
      <c r="C997" s="14" t="s">
        <v>73</v>
      </c>
      <c r="D997" s="52">
        <f t="shared" si="63"/>
        <v>986</v>
      </c>
      <c r="E997" s="45"/>
      <c r="F997" s="70"/>
      <c r="G997" s="55"/>
      <c r="H997" s="63">
        <v>0</v>
      </c>
      <c r="I997" s="55"/>
      <c r="J997" s="55"/>
      <c r="K997" s="8"/>
      <c r="O997">
        <f t="shared" si="60"/>
        <v>0</v>
      </c>
      <c r="P997">
        <f t="shared" si="61"/>
        <v>0</v>
      </c>
      <c r="Q997">
        <f t="shared" si="62"/>
        <v>0</v>
      </c>
    </row>
    <row r="998" spans="3:17" hidden="1" outlineLevel="1" x14ac:dyDescent="0.3">
      <c r="C998" s="14" t="s">
        <v>73</v>
      </c>
      <c r="D998" s="52">
        <f t="shared" si="63"/>
        <v>987</v>
      </c>
      <c r="E998" s="45"/>
      <c r="F998" s="70"/>
      <c r="G998" s="55"/>
      <c r="H998" s="63">
        <v>0</v>
      </c>
      <c r="I998" s="55"/>
      <c r="J998" s="55"/>
      <c r="K998" s="8"/>
      <c r="O998">
        <f t="shared" si="60"/>
        <v>0</v>
      </c>
      <c r="P998">
        <f t="shared" si="61"/>
        <v>0</v>
      </c>
      <c r="Q998">
        <f t="shared" si="62"/>
        <v>0</v>
      </c>
    </row>
    <row r="999" spans="3:17" hidden="1" outlineLevel="1" x14ac:dyDescent="0.3">
      <c r="C999" s="14" t="s">
        <v>73</v>
      </c>
      <c r="D999" s="52">
        <f t="shared" si="63"/>
        <v>988</v>
      </c>
      <c r="E999" s="45"/>
      <c r="F999" s="70"/>
      <c r="G999" s="55"/>
      <c r="H999" s="63">
        <v>0</v>
      </c>
      <c r="I999" s="55"/>
      <c r="J999" s="55"/>
      <c r="K999" s="8"/>
      <c r="O999">
        <f t="shared" si="60"/>
        <v>0</v>
      </c>
      <c r="P999">
        <f t="shared" si="61"/>
        <v>0</v>
      </c>
      <c r="Q999">
        <f t="shared" si="62"/>
        <v>0</v>
      </c>
    </row>
    <row r="1000" spans="3:17" hidden="1" outlineLevel="1" x14ac:dyDescent="0.3">
      <c r="C1000" s="14" t="s">
        <v>73</v>
      </c>
      <c r="D1000" s="52">
        <f t="shared" si="63"/>
        <v>989</v>
      </c>
      <c r="E1000" s="45"/>
      <c r="F1000" s="70"/>
      <c r="G1000" s="55"/>
      <c r="H1000" s="63">
        <v>0</v>
      </c>
      <c r="I1000" s="55"/>
      <c r="J1000" s="55"/>
      <c r="K1000" s="8"/>
      <c r="O1000">
        <f t="shared" si="60"/>
        <v>0</v>
      </c>
      <c r="P1000">
        <f t="shared" si="61"/>
        <v>0</v>
      </c>
      <c r="Q1000">
        <f t="shared" si="62"/>
        <v>0</v>
      </c>
    </row>
    <row r="1001" spans="3:17" hidden="1" outlineLevel="1" x14ac:dyDescent="0.3">
      <c r="C1001" s="14" t="s">
        <v>73</v>
      </c>
      <c r="D1001" s="52">
        <f t="shared" si="63"/>
        <v>990</v>
      </c>
      <c r="E1001" s="45"/>
      <c r="F1001" s="70"/>
      <c r="G1001" s="55"/>
      <c r="H1001" s="63">
        <v>0</v>
      </c>
      <c r="I1001" s="55"/>
      <c r="J1001" s="55"/>
      <c r="K1001" s="8"/>
      <c r="O1001">
        <f t="shared" si="60"/>
        <v>0</v>
      </c>
      <c r="P1001">
        <f t="shared" si="61"/>
        <v>0</v>
      </c>
      <c r="Q1001">
        <f t="shared" si="62"/>
        <v>0</v>
      </c>
    </row>
    <row r="1002" spans="3:17" hidden="1" outlineLevel="1" x14ac:dyDescent="0.3">
      <c r="C1002" s="14" t="s">
        <v>73</v>
      </c>
      <c r="D1002" s="52">
        <f t="shared" si="63"/>
        <v>991</v>
      </c>
      <c r="E1002" s="45"/>
      <c r="F1002" s="70"/>
      <c r="G1002" s="55"/>
      <c r="H1002" s="63">
        <v>0</v>
      </c>
      <c r="I1002" s="55"/>
      <c r="J1002" s="55"/>
      <c r="K1002" s="8"/>
      <c r="O1002">
        <f t="shared" si="60"/>
        <v>0</v>
      </c>
      <c r="P1002">
        <f t="shared" si="61"/>
        <v>0</v>
      </c>
      <c r="Q1002">
        <f t="shared" si="62"/>
        <v>0</v>
      </c>
    </row>
    <row r="1003" spans="3:17" hidden="1" outlineLevel="1" x14ac:dyDescent="0.3">
      <c r="C1003" s="14" t="s">
        <v>73</v>
      </c>
      <c r="D1003" s="52">
        <f t="shared" si="63"/>
        <v>992</v>
      </c>
      <c r="E1003" s="45"/>
      <c r="F1003" s="70"/>
      <c r="G1003" s="55"/>
      <c r="H1003" s="63">
        <v>0</v>
      </c>
      <c r="I1003" s="55"/>
      <c r="J1003" s="55"/>
      <c r="K1003" s="8"/>
      <c r="O1003">
        <f t="shared" si="60"/>
        <v>0</v>
      </c>
      <c r="P1003">
        <f t="shared" si="61"/>
        <v>0</v>
      </c>
      <c r="Q1003">
        <f t="shared" si="62"/>
        <v>0</v>
      </c>
    </row>
    <row r="1004" spans="3:17" hidden="1" outlineLevel="1" x14ac:dyDescent="0.3">
      <c r="C1004" s="14" t="s">
        <v>73</v>
      </c>
      <c r="D1004" s="52">
        <f t="shared" si="63"/>
        <v>993</v>
      </c>
      <c r="E1004" s="45"/>
      <c r="F1004" s="70"/>
      <c r="G1004" s="55"/>
      <c r="H1004" s="63">
        <v>0</v>
      </c>
      <c r="I1004" s="55"/>
      <c r="J1004" s="55"/>
      <c r="K1004" s="8"/>
      <c r="O1004">
        <f t="shared" si="60"/>
        <v>0</v>
      </c>
      <c r="P1004">
        <f t="shared" si="61"/>
        <v>0</v>
      </c>
      <c r="Q1004">
        <f t="shared" si="62"/>
        <v>0</v>
      </c>
    </row>
    <row r="1005" spans="3:17" hidden="1" outlineLevel="1" x14ac:dyDescent="0.3">
      <c r="C1005" s="14" t="s">
        <v>73</v>
      </c>
      <c r="D1005" s="52">
        <f t="shared" si="63"/>
        <v>994</v>
      </c>
      <c r="E1005" s="45"/>
      <c r="F1005" s="70"/>
      <c r="G1005" s="55"/>
      <c r="H1005" s="63">
        <v>0</v>
      </c>
      <c r="I1005" s="55"/>
      <c r="J1005" s="55"/>
      <c r="K1005" s="8"/>
      <c r="O1005">
        <f t="shared" si="60"/>
        <v>0</v>
      </c>
      <c r="P1005">
        <f t="shared" si="61"/>
        <v>0</v>
      </c>
      <c r="Q1005">
        <f t="shared" si="62"/>
        <v>0</v>
      </c>
    </row>
    <row r="1006" spans="3:17" hidden="1" outlineLevel="1" x14ac:dyDescent="0.3">
      <c r="C1006" s="14" t="s">
        <v>73</v>
      </c>
      <c r="D1006" s="52">
        <f t="shared" si="63"/>
        <v>995</v>
      </c>
      <c r="E1006" s="45"/>
      <c r="F1006" s="70"/>
      <c r="G1006" s="55"/>
      <c r="H1006" s="63">
        <v>0</v>
      </c>
      <c r="I1006" s="55"/>
      <c r="J1006" s="55"/>
      <c r="K1006" s="8"/>
      <c r="O1006">
        <f t="shared" si="60"/>
        <v>0</v>
      </c>
      <c r="P1006">
        <f t="shared" si="61"/>
        <v>0</v>
      </c>
      <c r="Q1006">
        <f t="shared" si="62"/>
        <v>0</v>
      </c>
    </row>
    <row r="1007" spans="3:17" hidden="1" outlineLevel="1" x14ac:dyDescent="0.3">
      <c r="C1007" s="14" t="s">
        <v>73</v>
      </c>
      <c r="D1007" s="52">
        <f t="shared" si="63"/>
        <v>996</v>
      </c>
      <c r="E1007" s="45"/>
      <c r="F1007" s="70"/>
      <c r="G1007" s="55"/>
      <c r="H1007" s="63">
        <v>0</v>
      </c>
      <c r="I1007" s="55"/>
      <c r="J1007" s="55"/>
      <c r="K1007" s="8"/>
      <c r="O1007">
        <f t="shared" si="60"/>
        <v>0</v>
      </c>
      <c r="P1007">
        <f t="shared" si="61"/>
        <v>0</v>
      </c>
      <c r="Q1007">
        <f t="shared" si="62"/>
        <v>0</v>
      </c>
    </row>
    <row r="1008" spans="3:17" hidden="1" outlineLevel="1" x14ac:dyDescent="0.3">
      <c r="C1008" s="14" t="s">
        <v>73</v>
      </c>
      <c r="D1008" s="52">
        <f t="shared" si="63"/>
        <v>997</v>
      </c>
      <c r="E1008" s="45"/>
      <c r="F1008" s="70"/>
      <c r="G1008" s="55"/>
      <c r="H1008" s="63">
        <v>0</v>
      </c>
      <c r="I1008" s="55"/>
      <c r="J1008" s="55"/>
      <c r="K1008" s="8"/>
      <c r="O1008">
        <f t="shared" si="60"/>
        <v>0</v>
      </c>
      <c r="P1008">
        <f t="shared" si="61"/>
        <v>0</v>
      </c>
      <c r="Q1008">
        <f t="shared" si="62"/>
        <v>0</v>
      </c>
    </row>
    <row r="1009" spans="3:17" hidden="1" outlineLevel="1" x14ac:dyDescent="0.3">
      <c r="C1009" s="14" t="s">
        <v>73</v>
      </c>
      <c r="D1009" s="52">
        <f t="shared" si="63"/>
        <v>998</v>
      </c>
      <c r="E1009" s="45"/>
      <c r="F1009" s="70"/>
      <c r="G1009" s="55"/>
      <c r="H1009" s="63">
        <v>0</v>
      </c>
      <c r="I1009" s="55"/>
      <c r="J1009" s="55"/>
      <c r="K1009" s="8"/>
      <c r="O1009">
        <f t="shared" si="60"/>
        <v>0</v>
      </c>
      <c r="P1009">
        <f t="shared" si="61"/>
        <v>0</v>
      </c>
      <c r="Q1009">
        <f t="shared" si="62"/>
        <v>0</v>
      </c>
    </row>
    <row r="1010" spans="3:17" hidden="1" outlineLevel="1" x14ac:dyDescent="0.3">
      <c r="C1010" s="14" t="s">
        <v>73</v>
      </c>
      <c r="D1010" s="52">
        <f t="shared" si="63"/>
        <v>999</v>
      </c>
      <c r="E1010" s="45"/>
      <c r="F1010" s="70"/>
      <c r="G1010" s="55"/>
      <c r="H1010" s="63">
        <v>0</v>
      </c>
      <c r="I1010" s="55"/>
      <c r="J1010" s="55"/>
      <c r="K1010" s="8"/>
      <c r="O1010">
        <f t="shared" si="60"/>
        <v>0</v>
      </c>
      <c r="P1010">
        <f t="shared" si="61"/>
        <v>0</v>
      </c>
      <c r="Q1010">
        <f t="shared" si="62"/>
        <v>0</v>
      </c>
    </row>
    <row r="1011" spans="3:17" hidden="1" outlineLevel="1" x14ac:dyDescent="0.3">
      <c r="C1011" s="14" t="s">
        <v>73</v>
      </c>
      <c r="D1011" s="52">
        <f t="shared" si="63"/>
        <v>1000</v>
      </c>
      <c r="E1011" s="45"/>
      <c r="F1011" s="70"/>
      <c r="G1011" s="55"/>
      <c r="H1011" s="63">
        <v>0</v>
      </c>
      <c r="I1011" s="55"/>
      <c r="J1011" s="55"/>
      <c r="K1011" s="8"/>
      <c r="O1011">
        <f t="shared" si="60"/>
        <v>0</v>
      </c>
      <c r="P1011">
        <f t="shared" si="61"/>
        <v>0</v>
      </c>
      <c r="Q1011">
        <f t="shared" si="62"/>
        <v>0</v>
      </c>
    </row>
    <row r="1012" spans="3:17" ht="15" customHeight="1" collapsed="1" thickBot="1" x14ac:dyDescent="0.35">
      <c r="C1012" s="29"/>
      <c r="D1012" s="40" t="s">
        <v>88</v>
      </c>
      <c r="E1012" s="42"/>
      <c r="F1012" s="69"/>
      <c r="G1012" s="47"/>
      <c r="H1012" s="47"/>
      <c r="I1012" s="47"/>
      <c r="J1012" s="47"/>
      <c r="K1012" s="30"/>
      <c r="O1012">
        <f t="shared" si="60"/>
        <v>0</v>
      </c>
      <c r="P1012">
        <f t="shared" si="61"/>
        <v>0</v>
      </c>
      <c r="Q1012">
        <f t="shared" si="62"/>
        <v>0</v>
      </c>
    </row>
    <row r="1013" spans="3:17" ht="15.6" thickBot="1" x14ac:dyDescent="0.35">
      <c r="C1013" s="6"/>
      <c r="D1013" s="53"/>
      <c r="E1013" s="19"/>
      <c r="F1013" s="53"/>
      <c r="G1013" s="68" t="s">
        <v>70</v>
      </c>
      <c r="H1013" s="64">
        <f>SUM(H9:H1011)</f>
        <v>9388000</v>
      </c>
      <c r="I1013" s="53"/>
      <c r="J1013" s="53"/>
      <c r="K1013" s="8"/>
    </row>
    <row r="1014" spans="3:17" ht="10.199999999999999" customHeight="1" thickBot="1" x14ac:dyDescent="0.35">
      <c r="C1014" s="9"/>
      <c r="D1014" s="54"/>
      <c r="E1014" s="46"/>
      <c r="F1014" s="54"/>
      <c r="G1014" s="54"/>
      <c r="H1014" s="54"/>
      <c r="I1014" s="54"/>
      <c r="J1014" s="54"/>
      <c r="K1014" s="11"/>
    </row>
    <row r="1015" spans="3:17" ht="15.6" thickBot="1" x14ac:dyDescent="0.35">
      <c r="J1015" s="49"/>
    </row>
    <row r="1016" spans="3:17" ht="10.199999999999999" customHeight="1" x14ac:dyDescent="0.3">
      <c r="C1016" s="3"/>
      <c r="D1016" s="50"/>
      <c r="E1016" s="44"/>
      <c r="F1016" s="50"/>
      <c r="G1016" s="50"/>
      <c r="H1016" s="50"/>
      <c r="I1016" s="50"/>
      <c r="J1016" s="50"/>
      <c r="K1016" s="5"/>
    </row>
    <row r="1017" spans="3:17" ht="30.6" thickBot="1" x14ac:dyDescent="0.35">
      <c r="C1017" s="6"/>
      <c r="D1017" s="51" t="s">
        <v>0</v>
      </c>
      <c r="E1017" s="12" t="s">
        <v>1</v>
      </c>
      <c r="F1017" s="51" t="s">
        <v>186</v>
      </c>
      <c r="G1017" s="51" t="s">
        <v>3</v>
      </c>
      <c r="H1017" s="65" t="s">
        <v>46</v>
      </c>
      <c r="I1017" s="51" t="s">
        <v>2</v>
      </c>
      <c r="J1017" s="51" t="s">
        <v>4</v>
      </c>
      <c r="K1017" s="74"/>
    </row>
    <row r="1018" spans="3:17" x14ac:dyDescent="0.3">
      <c r="C1018" s="15" t="s">
        <v>319</v>
      </c>
      <c r="D1018" s="50"/>
      <c r="E1018" s="44"/>
      <c r="F1018" s="50"/>
      <c r="G1018" s="50"/>
      <c r="H1018" s="50"/>
      <c r="I1018" s="50"/>
      <c r="J1018" s="50"/>
      <c r="K1018" s="8"/>
      <c r="O1018" t="s">
        <v>255</v>
      </c>
      <c r="P1018" t="s">
        <v>257</v>
      </c>
    </row>
    <row r="1019" spans="3:17" x14ac:dyDescent="0.3">
      <c r="C1019" s="13" t="s">
        <v>71</v>
      </c>
      <c r="D1019" s="52">
        <v>1</v>
      </c>
      <c r="E1019" s="45" t="s">
        <v>91</v>
      </c>
      <c r="F1019" s="47"/>
      <c r="G1019" s="55" t="s">
        <v>316</v>
      </c>
      <c r="H1019" s="63">
        <v>8000000</v>
      </c>
      <c r="I1019" s="55"/>
      <c r="J1019" s="55" t="s">
        <v>369</v>
      </c>
      <c r="K1019" s="8"/>
      <c r="O1019">
        <f t="shared" ref="O1019:O1082" si="64">IF(H1019&gt;0,IF(E1019&lt;&gt;"",0,1),0)</f>
        <v>0</v>
      </c>
      <c r="P1019">
        <f t="shared" ref="P1019:P1082" si="65">IF(E1019&lt;&gt;"",IF(H1019=0,1,0),0)</f>
        <v>0</v>
      </c>
    </row>
    <row r="1020" spans="3:17" x14ac:dyDescent="0.3">
      <c r="C1020" s="13" t="s">
        <v>71</v>
      </c>
      <c r="D1020" s="52">
        <f>D1019+1</f>
        <v>2</v>
      </c>
      <c r="E1020" s="45" t="s">
        <v>91</v>
      </c>
      <c r="F1020" s="47"/>
      <c r="G1020" s="55" t="s">
        <v>317</v>
      </c>
      <c r="H1020" s="63">
        <v>50000</v>
      </c>
      <c r="I1020" s="55" t="s">
        <v>362</v>
      </c>
      <c r="J1020" s="55" t="s">
        <v>363</v>
      </c>
      <c r="K1020" s="8"/>
      <c r="O1020">
        <f t="shared" si="64"/>
        <v>0</v>
      </c>
      <c r="P1020">
        <f t="shared" si="65"/>
        <v>0</v>
      </c>
    </row>
    <row r="1021" spans="3:17" x14ac:dyDescent="0.3">
      <c r="C1021" s="13" t="s">
        <v>71</v>
      </c>
      <c r="D1021" s="52">
        <f t="shared" ref="D1021:D1084" si="66">D1020+1</f>
        <v>3</v>
      </c>
      <c r="E1021" s="45" t="s">
        <v>6</v>
      </c>
      <c r="F1021" s="47"/>
      <c r="G1021" s="55" t="s">
        <v>308</v>
      </c>
      <c r="H1021" s="63">
        <v>600</v>
      </c>
      <c r="I1021" s="55" t="s">
        <v>309</v>
      </c>
      <c r="J1021" s="55" t="s">
        <v>310</v>
      </c>
      <c r="K1021" s="8"/>
      <c r="O1021">
        <f t="shared" si="64"/>
        <v>0</v>
      </c>
      <c r="P1021">
        <f t="shared" si="65"/>
        <v>0</v>
      </c>
    </row>
    <row r="1022" spans="3:17" x14ac:dyDescent="0.3">
      <c r="C1022" s="13" t="s">
        <v>71</v>
      </c>
      <c r="D1022" s="52">
        <f t="shared" si="66"/>
        <v>4</v>
      </c>
      <c r="E1022" s="45" t="s">
        <v>6</v>
      </c>
      <c r="F1022" s="47"/>
      <c r="G1022" s="55" t="s">
        <v>311</v>
      </c>
      <c r="H1022" s="63">
        <v>200000</v>
      </c>
      <c r="I1022" s="55" t="s">
        <v>314</v>
      </c>
      <c r="J1022" s="55" t="s">
        <v>313</v>
      </c>
      <c r="K1022" s="8"/>
      <c r="O1022">
        <f t="shared" si="64"/>
        <v>0</v>
      </c>
      <c r="P1022">
        <f t="shared" si="65"/>
        <v>0</v>
      </c>
    </row>
    <row r="1023" spans="3:17" x14ac:dyDescent="0.3">
      <c r="C1023" s="13" t="s">
        <v>71</v>
      </c>
      <c r="D1023" s="52">
        <f t="shared" si="66"/>
        <v>5</v>
      </c>
      <c r="E1023" s="45" t="s">
        <v>26</v>
      </c>
      <c r="F1023" s="47"/>
      <c r="G1023" s="55" t="s">
        <v>377</v>
      </c>
      <c r="H1023" s="63">
        <v>12000</v>
      </c>
      <c r="I1023" s="55" t="s">
        <v>378</v>
      </c>
      <c r="J1023" s="55" t="s">
        <v>379</v>
      </c>
      <c r="K1023" s="8"/>
      <c r="O1023">
        <f t="shared" si="64"/>
        <v>0</v>
      </c>
      <c r="P1023">
        <f t="shared" si="65"/>
        <v>0</v>
      </c>
    </row>
    <row r="1024" spans="3:17" x14ac:dyDescent="0.3">
      <c r="C1024" s="13" t="s">
        <v>71</v>
      </c>
      <c r="D1024" s="52">
        <f t="shared" si="66"/>
        <v>6</v>
      </c>
      <c r="E1024" s="45"/>
      <c r="F1024" s="47"/>
      <c r="G1024" s="55"/>
      <c r="H1024" s="63">
        <v>0</v>
      </c>
      <c r="I1024" s="55"/>
      <c r="J1024" s="55"/>
      <c r="K1024" s="8"/>
      <c r="O1024">
        <f t="shared" si="64"/>
        <v>0</v>
      </c>
      <c r="P1024">
        <f t="shared" si="65"/>
        <v>0</v>
      </c>
    </row>
    <row r="1025" spans="3:16" x14ac:dyDescent="0.3">
      <c r="C1025" s="13" t="s">
        <v>71</v>
      </c>
      <c r="D1025" s="52">
        <f t="shared" si="66"/>
        <v>7</v>
      </c>
      <c r="E1025" s="45"/>
      <c r="F1025" s="47"/>
      <c r="G1025" s="55"/>
      <c r="H1025" s="63">
        <v>0</v>
      </c>
      <c r="I1025" s="55"/>
      <c r="J1025" s="55"/>
      <c r="K1025" s="8"/>
      <c r="O1025">
        <f t="shared" si="64"/>
        <v>0</v>
      </c>
      <c r="P1025">
        <f t="shared" si="65"/>
        <v>0</v>
      </c>
    </row>
    <row r="1026" spans="3:16" x14ac:dyDescent="0.3">
      <c r="C1026" s="13" t="s">
        <v>71</v>
      </c>
      <c r="D1026" s="52">
        <f t="shared" si="66"/>
        <v>8</v>
      </c>
      <c r="E1026" s="45"/>
      <c r="F1026" s="47"/>
      <c r="G1026" s="55"/>
      <c r="H1026" s="63">
        <v>0</v>
      </c>
      <c r="I1026" s="55"/>
      <c r="J1026" s="55"/>
      <c r="K1026" s="8"/>
      <c r="O1026">
        <f t="shared" si="64"/>
        <v>0</v>
      </c>
      <c r="P1026">
        <f t="shared" si="65"/>
        <v>0</v>
      </c>
    </row>
    <row r="1027" spans="3:16" x14ac:dyDescent="0.3">
      <c r="C1027" s="13" t="s">
        <v>71</v>
      </c>
      <c r="D1027" s="52">
        <f t="shared" si="66"/>
        <v>9</v>
      </c>
      <c r="E1027" s="45"/>
      <c r="F1027" s="47"/>
      <c r="G1027" s="55"/>
      <c r="H1027" s="63">
        <v>0</v>
      </c>
      <c r="I1027" s="55"/>
      <c r="J1027" s="55"/>
      <c r="K1027" s="8"/>
      <c r="O1027">
        <f t="shared" si="64"/>
        <v>0</v>
      </c>
      <c r="P1027">
        <f t="shared" si="65"/>
        <v>0</v>
      </c>
    </row>
    <row r="1028" spans="3:16" x14ac:dyDescent="0.3">
      <c r="C1028" s="13" t="s">
        <v>71</v>
      </c>
      <c r="D1028" s="52">
        <f t="shared" si="66"/>
        <v>10</v>
      </c>
      <c r="E1028" s="45"/>
      <c r="F1028" s="47"/>
      <c r="G1028" s="55"/>
      <c r="H1028" s="63">
        <v>0</v>
      </c>
      <c r="I1028" s="55"/>
      <c r="J1028" s="55"/>
      <c r="K1028" s="8"/>
      <c r="O1028">
        <f t="shared" si="64"/>
        <v>0</v>
      </c>
      <c r="P1028">
        <f t="shared" si="65"/>
        <v>0</v>
      </c>
    </row>
    <row r="1029" spans="3:16" x14ac:dyDescent="0.3">
      <c r="C1029" s="13" t="s">
        <v>71</v>
      </c>
      <c r="D1029" s="52">
        <f t="shared" si="66"/>
        <v>11</v>
      </c>
      <c r="E1029" s="45"/>
      <c r="F1029" s="47"/>
      <c r="G1029" s="55"/>
      <c r="H1029" s="63">
        <v>0</v>
      </c>
      <c r="I1029" s="55"/>
      <c r="J1029" s="55"/>
      <c r="K1029" s="8"/>
      <c r="O1029">
        <f t="shared" si="64"/>
        <v>0</v>
      </c>
      <c r="P1029">
        <f t="shared" si="65"/>
        <v>0</v>
      </c>
    </row>
    <row r="1030" spans="3:16" x14ac:dyDescent="0.3">
      <c r="C1030" s="13" t="s">
        <v>71</v>
      </c>
      <c r="D1030" s="52">
        <f t="shared" si="66"/>
        <v>12</v>
      </c>
      <c r="E1030" s="45"/>
      <c r="F1030" s="47"/>
      <c r="G1030" s="55"/>
      <c r="H1030" s="63">
        <v>0</v>
      </c>
      <c r="I1030" s="55"/>
      <c r="J1030" s="55"/>
      <c r="K1030" s="8"/>
      <c r="O1030">
        <f t="shared" si="64"/>
        <v>0</v>
      </c>
      <c r="P1030">
        <f t="shared" si="65"/>
        <v>0</v>
      </c>
    </row>
    <row r="1031" spans="3:16" x14ac:dyDescent="0.3">
      <c r="C1031" s="13" t="s">
        <v>71</v>
      </c>
      <c r="D1031" s="52">
        <f t="shared" si="66"/>
        <v>13</v>
      </c>
      <c r="E1031" s="45"/>
      <c r="F1031" s="47"/>
      <c r="G1031" s="55"/>
      <c r="H1031" s="63">
        <v>0</v>
      </c>
      <c r="I1031" s="55"/>
      <c r="J1031" s="55"/>
      <c r="K1031" s="8"/>
      <c r="O1031">
        <f t="shared" si="64"/>
        <v>0</v>
      </c>
      <c r="P1031">
        <f t="shared" si="65"/>
        <v>0</v>
      </c>
    </row>
    <row r="1032" spans="3:16" x14ac:dyDescent="0.3">
      <c r="C1032" s="13" t="s">
        <v>71</v>
      </c>
      <c r="D1032" s="52">
        <f t="shared" si="66"/>
        <v>14</v>
      </c>
      <c r="E1032" s="45"/>
      <c r="F1032" s="47"/>
      <c r="G1032" s="55"/>
      <c r="H1032" s="63">
        <v>0</v>
      </c>
      <c r="I1032" s="55"/>
      <c r="J1032" s="55"/>
      <c r="K1032" s="8"/>
      <c r="O1032">
        <f t="shared" si="64"/>
        <v>0</v>
      </c>
      <c r="P1032">
        <f t="shared" si="65"/>
        <v>0</v>
      </c>
    </row>
    <row r="1033" spans="3:16" x14ac:dyDescent="0.3">
      <c r="C1033" s="13" t="s">
        <v>71</v>
      </c>
      <c r="D1033" s="52">
        <f t="shared" si="66"/>
        <v>15</v>
      </c>
      <c r="E1033" s="45"/>
      <c r="F1033" s="47"/>
      <c r="G1033" s="55"/>
      <c r="H1033" s="63">
        <v>0</v>
      </c>
      <c r="I1033" s="55"/>
      <c r="J1033" s="55"/>
      <c r="K1033" s="8"/>
      <c r="O1033">
        <f t="shared" si="64"/>
        <v>0</v>
      </c>
      <c r="P1033">
        <f t="shared" si="65"/>
        <v>0</v>
      </c>
    </row>
    <row r="1034" spans="3:16" x14ac:dyDescent="0.3">
      <c r="C1034" s="13" t="s">
        <v>71</v>
      </c>
      <c r="D1034" s="52">
        <f t="shared" si="66"/>
        <v>16</v>
      </c>
      <c r="E1034" s="45"/>
      <c r="F1034" s="47"/>
      <c r="G1034" s="55"/>
      <c r="H1034" s="63">
        <v>0</v>
      </c>
      <c r="I1034" s="55"/>
      <c r="J1034" s="55"/>
      <c r="K1034" s="8"/>
      <c r="O1034">
        <f t="shared" si="64"/>
        <v>0</v>
      </c>
      <c r="P1034">
        <f t="shared" si="65"/>
        <v>0</v>
      </c>
    </row>
    <row r="1035" spans="3:16" x14ac:dyDescent="0.3">
      <c r="C1035" s="13" t="s">
        <v>71</v>
      </c>
      <c r="D1035" s="52">
        <f t="shared" si="66"/>
        <v>17</v>
      </c>
      <c r="E1035" s="45"/>
      <c r="F1035" s="47"/>
      <c r="G1035" s="55"/>
      <c r="H1035" s="63">
        <v>0</v>
      </c>
      <c r="I1035" s="55"/>
      <c r="J1035" s="55"/>
      <c r="K1035" s="8"/>
      <c r="O1035">
        <f t="shared" si="64"/>
        <v>0</v>
      </c>
      <c r="P1035">
        <f t="shared" si="65"/>
        <v>0</v>
      </c>
    </row>
    <row r="1036" spans="3:16" x14ac:dyDescent="0.3">
      <c r="C1036" s="13" t="s">
        <v>71</v>
      </c>
      <c r="D1036" s="52">
        <f t="shared" si="66"/>
        <v>18</v>
      </c>
      <c r="E1036" s="45"/>
      <c r="F1036" s="47"/>
      <c r="G1036" s="55"/>
      <c r="H1036" s="63">
        <v>0</v>
      </c>
      <c r="I1036" s="55"/>
      <c r="J1036" s="55"/>
      <c r="K1036" s="8"/>
      <c r="O1036">
        <f t="shared" si="64"/>
        <v>0</v>
      </c>
      <c r="P1036">
        <f t="shared" si="65"/>
        <v>0</v>
      </c>
    </row>
    <row r="1037" spans="3:16" x14ac:dyDescent="0.3">
      <c r="C1037" s="13" t="s">
        <v>71</v>
      </c>
      <c r="D1037" s="52">
        <f t="shared" si="66"/>
        <v>19</v>
      </c>
      <c r="E1037" s="45"/>
      <c r="F1037" s="47"/>
      <c r="G1037" s="55"/>
      <c r="H1037" s="63">
        <v>0</v>
      </c>
      <c r="I1037" s="55"/>
      <c r="J1037" s="55"/>
      <c r="K1037" s="8"/>
      <c r="O1037">
        <f t="shared" si="64"/>
        <v>0</v>
      </c>
      <c r="P1037">
        <f t="shared" si="65"/>
        <v>0</v>
      </c>
    </row>
    <row r="1038" spans="3:16" x14ac:dyDescent="0.3">
      <c r="C1038" s="13" t="s">
        <v>71</v>
      </c>
      <c r="D1038" s="52">
        <f t="shared" si="66"/>
        <v>20</v>
      </c>
      <c r="E1038" s="45"/>
      <c r="F1038" s="47"/>
      <c r="G1038" s="55"/>
      <c r="H1038" s="63">
        <v>0</v>
      </c>
      <c r="I1038" s="55"/>
      <c r="J1038" s="55"/>
      <c r="K1038" s="8"/>
      <c r="O1038">
        <f t="shared" si="64"/>
        <v>0</v>
      </c>
      <c r="P1038">
        <f t="shared" si="65"/>
        <v>0</v>
      </c>
    </row>
    <row r="1039" spans="3:16" x14ac:dyDescent="0.3">
      <c r="C1039" s="13" t="s">
        <v>71</v>
      </c>
      <c r="D1039" s="52">
        <f t="shared" si="66"/>
        <v>21</v>
      </c>
      <c r="E1039" s="45"/>
      <c r="F1039" s="47"/>
      <c r="G1039" s="55"/>
      <c r="H1039" s="63">
        <v>0</v>
      </c>
      <c r="I1039" s="55"/>
      <c r="J1039" s="55"/>
      <c r="K1039" s="8"/>
      <c r="O1039">
        <f t="shared" si="64"/>
        <v>0</v>
      </c>
      <c r="P1039">
        <f t="shared" si="65"/>
        <v>0</v>
      </c>
    </row>
    <row r="1040" spans="3:16" x14ac:dyDescent="0.3">
      <c r="C1040" s="13" t="s">
        <v>71</v>
      </c>
      <c r="D1040" s="52">
        <f t="shared" si="66"/>
        <v>22</v>
      </c>
      <c r="E1040" s="45"/>
      <c r="F1040" s="47"/>
      <c r="G1040" s="55"/>
      <c r="H1040" s="63">
        <v>0</v>
      </c>
      <c r="I1040" s="55"/>
      <c r="J1040" s="55"/>
      <c r="K1040" s="8"/>
      <c r="O1040">
        <f t="shared" si="64"/>
        <v>0</v>
      </c>
      <c r="P1040">
        <f t="shared" si="65"/>
        <v>0</v>
      </c>
    </row>
    <row r="1041" spans="3:16" x14ac:dyDescent="0.3">
      <c r="C1041" s="13" t="s">
        <v>71</v>
      </c>
      <c r="D1041" s="52">
        <f t="shared" si="66"/>
        <v>23</v>
      </c>
      <c r="E1041" s="45"/>
      <c r="F1041" s="47"/>
      <c r="G1041" s="55"/>
      <c r="H1041" s="63">
        <v>0</v>
      </c>
      <c r="I1041" s="55"/>
      <c r="J1041" s="55"/>
      <c r="K1041" s="8"/>
      <c r="O1041">
        <f t="shared" si="64"/>
        <v>0</v>
      </c>
      <c r="P1041">
        <f t="shared" si="65"/>
        <v>0</v>
      </c>
    </row>
    <row r="1042" spans="3:16" x14ac:dyDescent="0.3">
      <c r="C1042" s="13" t="s">
        <v>71</v>
      </c>
      <c r="D1042" s="52">
        <f t="shared" si="66"/>
        <v>24</v>
      </c>
      <c r="E1042" s="45"/>
      <c r="F1042" s="47"/>
      <c r="G1042" s="55"/>
      <c r="H1042" s="63">
        <v>0</v>
      </c>
      <c r="I1042" s="55"/>
      <c r="J1042" s="55"/>
      <c r="K1042" s="8"/>
      <c r="O1042">
        <f t="shared" si="64"/>
        <v>0</v>
      </c>
      <c r="P1042">
        <f t="shared" si="65"/>
        <v>0</v>
      </c>
    </row>
    <row r="1043" spans="3:16" x14ac:dyDescent="0.3">
      <c r="C1043" s="13" t="s">
        <v>71</v>
      </c>
      <c r="D1043" s="52">
        <f t="shared" si="66"/>
        <v>25</v>
      </c>
      <c r="E1043" s="45"/>
      <c r="F1043" s="47"/>
      <c r="G1043" s="55"/>
      <c r="H1043" s="63">
        <v>0</v>
      </c>
      <c r="I1043" s="55"/>
      <c r="J1043" s="55"/>
      <c r="K1043" s="8"/>
      <c r="O1043">
        <f t="shared" si="64"/>
        <v>0</v>
      </c>
      <c r="P1043">
        <f t="shared" si="65"/>
        <v>0</v>
      </c>
    </row>
    <row r="1044" spans="3:16" hidden="1" outlineLevel="1" x14ac:dyDescent="0.3">
      <c r="C1044" s="13" t="s">
        <v>71</v>
      </c>
      <c r="D1044" s="52">
        <f>D1043+1</f>
        <v>26</v>
      </c>
      <c r="E1044" s="45"/>
      <c r="F1044" s="47"/>
      <c r="G1044" s="55"/>
      <c r="H1044" s="63">
        <v>0</v>
      </c>
      <c r="I1044" s="55"/>
      <c r="J1044" s="55"/>
      <c r="K1044" s="8"/>
      <c r="O1044">
        <f t="shared" si="64"/>
        <v>0</v>
      </c>
      <c r="P1044">
        <f t="shared" si="65"/>
        <v>0</v>
      </c>
    </row>
    <row r="1045" spans="3:16" hidden="1" outlineLevel="1" x14ac:dyDescent="0.3">
      <c r="C1045" s="13" t="s">
        <v>71</v>
      </c>
      <c r="D1045" s="52">
        <f>D1044+1</f>
        <v>27</v>
      </c>
      <c r="E1045" s="45"/>
      <c r="F1045" s="47"/>
      <c r="G1045" s="55"/>
      <c r="H1045" s="63">
        <v>0</v>
      </c>
      <c r="I1045" s="55"/>
      <c r="J1045" s="55"/>
      <c r="K1045" s="8"/>
      <c r="O1045">
        <f t="shared" si="64"/>
        <v>0</v>
      </c>
      <c r="P1045">
        <f t="shared" si="65"/>
        <v>0</v>
      </c>
    </row>
    <row r="1046" spans="3:16" hidden="1" outlineLevel="1" x14ac:dyDescent="0.3">
      <c r="C1046" s="13" t="s">
        <v>71</v>
      </c>
      <c r="D1046" s="52">
        <f t="shared" si="66"/>
        <v>28</v>
      </c>
      <c r="E1046" s="45"/>
      <c r="F1046" s="47"/>
      <c r="G1046" s="55"/>
      <c r="H1046" s="63">
        <v>0</v>
      </c>
      <c r="I1046" s="55"/>
      <c r="J1046" s="55"/>
      <c r="K1046" s="8"/>
      <c r="O1046">
        <f t="shared" si="64"/>
        <v>0</v>
      </c>
      <c r="P1046">
        <f t="shared" si="65"/>
        <v>0</v>
      </c>
    </row>
    <row r="1047" spans="3:16" hidden="1" outlineLevel="1" x14ac:dyDescent="0.3">
      <c r="C1047" s="13" t="s">
        <v>71</v>
      </c>
      <c r="D1047" s="52">
        <f t="shared" si="66"/>
        <v>29</v>
      </c>
      <c r="E1047" s="45"/>
      <c r="F1047" s="47"/>
      <c r="G1047" s="55"/>
      <c r="H1047" s="63">
        <v>0</v>
      </c>
      <c r="I1047" s="55"/>
      <c r="J1047" s="55"/>
      <c r="K1047" s="8"/>
      <c r="O1047">
        <f t="shared" si="64"/>
        <v>0</v>
      </c>
      <c r="P1047">
        <f t="shared" si="65"/>
        <v>0</v>
      </c>
    </row>
    <row r="1048" spans="3:16" hidden="1" outlineLevel="1" x14ac:dyDescent="0.3">
      <c r="C1048" s="13" t="s">
        <v>71</v>
      </c>
      <c r="D1048" s="52">
        <f t="shared" si="66"/>
        <v>30</v>
      </c>
      <c r="E1048" s="45"/>
      <c r="F1048" s="47"/>
      <c r="G1048" s="55"/>
      <c r="H1048" s="63">
        <v>0</v>
      </c>
      <c r="I1048" s="55"/>
      <c r="J1048" s="55"/>
      <c r="K1048" s="8"/>
      <c r="O1048">
        <f t="shared" si="64"/>
        <v>0</v>
      </c>
      <c r="P1048">
        <f t="shared" si="65"/>
        <v>0</v>
      </c>
    </row>
    <row r="1049" spans="3:16" hidden="1" outlineLevel="1" x14ac:dyDescent="0.3">
      <c r="C1049" s="13" t="s">
        <v>71</v>
      </c>
      <c r="D1049" s="52">
        <f t="shared" si="66"/>
        <v>31</v>
      </c>
      <c r="E1049" s="45"/>
      <c r="F1049" s="47"/>
      <c r="G1049" s="55"/>
      <c r="H1049" s="63">
        <v>0</v>
      </c>
      <c r="I1049" s="55"/>
      <c r="J1049" s="55"/>
      <c r="K1049" s="8"/>
      <c r="O1049">
        <f t="shared" si="64"/>
        <v>0</v>
      </c>
      <c r="P1049">
        <f t="shared" si="65"/>
        <v>0</v>
      </c>
    </row>
    <row r="1050" spans="3:16" hidden="1" outlineLevel="1" x14ac:dyDescent="0.3">
      <c r="C1050" s="13" t="s">
        <v>71</v>
      </c>
      <c r="D1050" s="52">
        <f t="shared" si="66"/>
        <v>32</v>
      </c>
      <c r="E1050" s="45"/>
      <c r="F1050" s="47"/>
      <c r="G1050" s="55"/>
      <c r="H1050" s="63">
        <v>0</v>
      </c>
      <c r="I1050" s="55"/>
      <c r="J1050" s="55"/>
      <c r="K1050" s="8"/>
      <c r="O1050">
        <f t="shared" si="64"/>
        <v>0</v>
      </c>
      <c r="P1050">
        <f t="shared" si="65"/>
        <v>0</v>
      </c>
    </row>
    <row r="1051" spans="3:16" hidden="1" outlineLevel="1" x14ac:dyDescent="0.3">
      <c r="C1051" s="13" t="s">
        <v>71</v>
      </c>
      <c r="D1051" s="52">
        <f t="shared" si="66"/>
        <v>33</v>
      </c>
      <c r="E1051" s="45"/>
      <c r="F1051" s="47"/>
      <c r="G1051" s="55"/>
      <c r="H1051" s="63">
        <v>0</v>
      </c>
      <c r="I1051" s="55"/>
      <c r="J1051" s="55"/>
      <c r="K1051" s="8"/>
      <c r="O1051">
        <f t="shared" si="64"/>
        <v>0</v>
      </c>
      <c r="P1051">
        <f t="shared" si="65"/>
        <v>0</v>
      </c>
    </row>
    <row r="1052" spans="3:16" hidden="1" outlineLevel="1" x14ac:dyDescent="0.3">
      <c r="C1052" s="13" t="s">
        <v>71</v>
      </c>
      <c r="D1052" s="52">
        <f t="shared" si="66"/>
        <v>34</v>
      </c>
      <c r="E1052" s="45"/>
      <c r="F1052" s="47"/>
      <c r="G1052" s="55"/>
      <c r="H1052" s="63">
        <v>0</v>
      </c>
      <c r="I1052" s="55"/>
      <c r="J1052" s="55"/>
      <c r="K1052" s="8"/>
      <c r="O1052">
        <f t="shared" si="64"/>
        <v>0</v>
      </c>
      <c r="P1052">
        <f t="shared" si="65"/>
        <v>0</v>
      </c>
    </row>
    <row r="1053" spans="3:16" hidden="1" outlineLevel="1" x14ac:dyDescent="0.3">
      <c r="C1053" s="13" t="s">
        <v>71</v>
      </c>
      <c r="D1053" s="52">
        <f t="shared" si="66"/>
        <v>35</v>
      </c>
      <c r="E1053" s="45"/>
      <c r="F1053" s="47"/>
      <c r="G1053" s="55"/>
      <c r="H1053" s="63">
        <v>0</v>
      </c>
      <c r="I1053" s="55"/>
      <c r="J1053" s="55"/>
      <c r="K1053" s="8"/>
      <c r="O1053">
        <f t="shared" si="64"/>
        <v>0</v>
      </c>
      <c r="P1053">
        <f t="shared" si="65"/>
        <v>0</v>
      </c>
    </row>
    <row r="1054" spans="3:16" hidden="1" outlineLevel="1" x14ac:dyDescent="0.3">
      <c r="C1054" s="13" t="s">
        <v>71</v>
      </c>
      <c r="D1054" s="52">
        <f t="shared" si="66"/>
        <v>36</v>
      </c>
      <c r="E1054" s="45"/>
      <c r="F1054" s="47"/>
      <c r="G1054" s="55"/>
      <c r="H1054" s="63">
        <v>0</v>
      </c>
      <c r="I1054" s="55"/>
      <c r="J1054" s="55"/>
      <c r="K1054" s="8"/>
      <c r="O1054">
        <f t="shared" si="64"/>
        <v>0</v>
      </c>
      <c r="P1054">
        <f t="shared" si="65"/>
        <v>0</v>
      </c>
    </row>
    <row r="1055" spans="3:16" hidden="1" outlineLevel="1" x14ac:dyDescent="0.3">
      <c r="C1055" s="13" t="s">
        <v>71</v>
      </c>
      <c r="D1055" s="52">
        <f t="shared" si="66"/>
        <v>37</v>
      </c>
      <c r="E1055" s="45"/>
      <c r="F1055" s="47"/>
      <c r="G1055" s="55"/>
      <c r="H1055" s="63">
        <v>0</v>
      </c>
      <c r="I1055" s="55"/>
      <c r="J1055" s="55"/>
      <c r="K1055" s="8"/>
      <c r="O1055">
        <f t="shared" si="64"/>
        <v>0</v>
      </c>
      <c r="P1055">
        <f t="shared" si="65"/>
        <v>0</v>
      </c>
    </row>
    <row r="1056" spans="3:16" hidden="1" outlineLevel="1" x14ac:dyDescent="0.3">
      <c r="C1056" s="13" t="s">
        <v>71</v>
      </c>
      <c r="D1056" s="52">
        <f t="shared" si="66"/>
        <v>38</v>
      </c>
      <c r="E1056" s="45"/>
      <c r="F1056" s="47"/>
      <c r="G1056" s="55"/>
      <c r="H1056" s="63">
        <v>0</v>
      </c>
      <c r="I1056" s="55"/>
      <c r="J1056" s="55"/>
      <c r="K1056" s="8"/>
      <c r="O1056">
        <f t="shared" si="64"/>
        <v>0</v>
      </c>
      <c r="P1056">
        <f t="shared" si="65"/>
        <v>0</v>
      </c>
    </row>
    <row r="1057" spans="3:16" hidden="1" outlineLevel="1" x14ac:dyDescent="0.3">
      <c r="C1057" s="13" t="s">
        <v>71</v>
      </c>
      <c r="D1057" s="52">
        <f t="shared" si="66"/>
        <v>39</v>
      </c>
      <c r="E1057" s="45"/>
      <c r="F1057" s="47"/>
      <c r="G1057" s="55"/>
      <c r="H1057" s="63">
        <v>0</v>
      </c>
      <c r="I1057" s="55"/>
      <c r="J1057" s="55"/>
      <c r="K1057" s="8"/>
      <c r="O1057">
        <f t="shared" si="64"/>
        <v>0</v>
      </c>
      <c r="P1057">
        <f t="shared" si="65"/>
        <v>0</v>
      </c>
    </row>
    <row r="1058" spans="3:16" hidden="1" outlineLevel="1" x14ac:dyDescent="0.3">
      <c r="C1058" s="13" t="s">
        <v>71</v>
      </c>
      <c r="D1058" s="52">
        <f t="shared" si="66"/>
        <v>40</v>
      </c>
      <c r="E1058" s="45"/>
      <c r="F1058" s="47"/>
      <c r="G1058" s="55"/>
      <c r="H1058" s="63">
        <v>0</v>
      </c>
      <c r="I1058" s="55"/>
      <c r="J1058" s="55"/>
      <c r="K1058" s="8"/>
      <c r="O1058">
        <f t="shared" si="64"/>
        <v>0</v>
      </c>
      <c r="P1058">
        <f t="shared" si="65"/>
        <v>0</v>
      </c>
    </row>
    <row r="1059" spans="3:16" hidden="1" outlineLevel="1" x14ac:dyDescent="0.3">
      <c r="C1059" s="13" t="s">
        <v>71</v>
      </c>
      <c r="D1059" s="52">
        <f t="shared" si="66"/>
        <v>41</v>
      </c>
      <c r="E1059" s="45"/>
      <c r="F1059" s="47"/>
      <c r="G1059" s="55"/>
      <c r="H1059" s="63">
        <v>0</v>
      </c>
      <c r="I1059" s="55"/>
      <c r="J1059" s="55"/>
      <c r="K1059" s="8"/>
      <c r="O1059">
        <f t="shared" si="64"/>
        <v>0</v>
      </c>
      <c r="P1059">
        <f t="shared" si="65"/>
        <v>0</v>
      </c>
    </row>
    <row r="1060" spans="3:16" hidden="1" outlineLevel="1" x14ac:dyDescent="0.3">
      <c r="C1060" s="13" t="s">
        <v>71</v>
      </c>
      <c r="D1060" s="52">
        <f t="shared" si="66"/>
        <v>42</v>
      </c>
      <c r="E1060" s="45"/>
      <c r="F1060" s="47"/>
      <c r="G1060" s="55"/>
      <c r="H1060" s="63">
        <v>0</v>
      </c>
      <c r="I1060" s="55"/>
      <c r="J1060" s="55"/>
      <c r="K1060" s="8"/>
      <c r="O1060">
        <f t="shared" si="64"/>
        <v>0</v>
      </c>
      <c r="P1060">
        <f t="shared" si="65"/>
        <v>0</v>
      </c>
    </row>
    <row r="1061" spans="3:16" hidden="1" outlineLevel="1" x14ac:dyDescent="0.3">
      <c r="C1061" s="13" t="s">
        <v>71</v>
      </c>
      <c r="D1061" s="52">
        <f t="shared" si="66"/>
        <v>43</v>
      </c>
      <c r="E1061" s="45"/>
      <c r="F1061" s="47"/>
      <c r="G1061" s="55"/>
      <c r="H1061" s="63">
        <v>0</v>
      </c>
      <c r="I1061" s="55"/>
      <c r="J1061" s="55"/>
      <c r="K1061" s="8"/>
      <c r="O1061">
        <f t="shared" si="64"/>
        <v>0</v>
      </c>
      <c r="P1061">
        <f t="shared" si="65"/>
        <v>0</v>
      </c>
    </row>
    <row r="1062" spans="3:16" hidden="1" outlineLevel="1" x14ac:dyDescent="0.3">
      <c r="C1062" s="13" t="s">
        <v>71</v>
      </c>
      <c r="D1062" s="52">
        <f t="shared" si="66"/>
        <v>44</v>
      </c>
      <c r="E1062" s="45"/>
      <c r="F1062" s="47"/>
      <c r="G1062" s="55"/>
      <c r="H1062" s="63">
        <v>0</v>
      </c>
      <c r="I1062" s="55"/>
      <c r="J1062" s="55"/>
      <c r="K1062" s="8"/>
      <c r="O1062">
        <f t="shared" si="64"/>
        <v>0</v>
      </c>
      <c r="P1062">
        <f t="shared" si="65"/>
        <v>0</v>
      </c>
    </row>
    <row r="1063" spans="3:16" hidden="1" outlineLevel="1" x14ac:dyDescent="0.3">
      <c r="C1063" s="13" t="s">
        <v>71</v>
      </c>
      <c r="D1063" s="52">
        <f t="shared" si="66"/>
        <v>45</v>
      </c>
      <c r="E1063" s="45"/>
      <c r="F1063" s="47"/>
      <c r="G1063" s="55"/>
      <c r="H1063" s="63">
        <v>0</v>
      </c>
      <c r="I1063" s="55"/>
      <c r="J1063" s="55"/>
      <c r="K1063" s="8"/>
      <c r="O1063">
        <f t="shared" si="64"/>
        <v>0</v>
      </c>
      <c r="P1063">
        <f t="shared" si="65"/>
        <v>0</v>
      </c>
    </row>
    <row r="1064" spans="3:16" hidden="1" outlineLevel="1" x14ac:dyDescent="0.3">
      <c r="C1064" s="13" t="s">
        <v>71</v>
      </c>
      <c r="D1064" s="52">
        <f t="shared" si="66"/>
        <v>46</v>
      </c>
      <c r="E1064" s="45"/>
      <c r="F1064" s="47"/>
      <c r="G1064" s="55"/>
      <c r="H1064" s="63">
        <v>0</v>
      </c>
      <c r="I1064" s="55"/>
      <c r="J1064" s="55"/>
      <c r="K1064" s="8"/>
      <c r="O1064">
        <f t="shared" si="64"/>
        <v>0</v>
      </c>
      <c r="P1064">
        <f t="shared" si="65"/>
        <v>0</v>
      </c>
    </row>
    <row r="1065" spans="3:16" hidden="1" outlineLevel="1" x14ac:dyDescent="0.3">
      <c r="C1065" s="13" t="s">
        <v>71</v>
      </c>
      <c r="D1065" s="52">
        <f t="shared" si="66"/>
        <v>47</v>
      </c>
      <c r="E1065" s="45"/>
      <c r="F1065" s="47"/>
      <c r="G1065" s="55"/>
      <c r="H1065" s="63">
        <v>0</v>
      </c>
      <c r="I1065" s="55"/>
      <c r="J1065" s="55"/>
      <c r="K1065" s="8"/>
      <c r="O1065">
        <f t="shared" si="64"/>
        <v>0</v>
      </c>
      <c r="P1065">
        <f t="shared" si="65"/>
        <v>0</v>
      </c>
    </row>
    <row r="1066" spans="3:16" hidden="1" outlineLevel="1" x14ac:dyDescent="0.3">
      <c r="C1066" s="13" t="s">
        <v>71</v>
      </c>
      <c r="D1066" s="52">
        <f t="shared" si="66"/>
        <v>48</v>
      </c>
      <c r="E1066" s="45"/>
      <c r="F1066" s="47"/>
      <c r="G1066" s="55"/>
      <c r="H1066" s="63">
        <v>0</v>
      </c>
      <c r="I1066" s="55"/>
      <c r="J1066" s="55"/>
      <c r="K1066" s="8"/>
      <c r="O1066">
        <f t="shared" si="64"/>
        <v>0</v>
      </c>
      <c r="P1066">
        <f t="shared" si="65"/>
        <v>0</v>
      </c>
    </row>
    <row r="1067" spans="3:16" hidden="1" outlineLevel="1" x14ac:dyDescent="0.3">
      <c r="C1067" s="13" t="s">
        <v>71</v>
      </c>
      <c r="D1067" s="52">
        <f t="shared" si="66"/>
        <v>49</v>
      </c>
      <c r="E1067" s="45"/>
      <c r="F1067" s="47"/>
      <c r="G1067" s="55"/>
      <c r="H1067" s="63">
        <v>0</v>
      </c>
      <c r="I1067" s="55"/>
      <c r="J1067" s="55"/>
      <c r="K1067" s="8"/>
      <c r="O1067">
        <f t="shared" si="64"/>
        <v>0</v>
      </c>
      <c r="P1067">
        <f t="shared" si="65"/>
        <v>0</v>
      </c>
    </row>
    <row r="1068" spans="3:16" hidden="1" outlineLevel="1" x14ac:dyDescent="0.3">
      <c r="C1068" s="13" t="s">
        <v>71</v>
      </c>
      <c r="D1068" s="52">
        <f t="shared" si="66"/>
        <v>50</v>
      </c>
      <c r="E1068" s="45"/>
      <c r="F1068" s="47"/>
      <c r="G1068" s="55"/>
      <c r="H1068" s="63">
        <v>0</v>
      </c>
      <c r="I1068" s="55"/>
      <c r="J1068" s="55"/>
      <c r="K1068" s="8"/>
      <c r="O1068">
        <f t="shared" si="64"/>
        <v>0</v>
      </c>
      <c r="P1068">
        <f t="shared" si="65"/>
        <v>0</v>
      </c>
    </row>
    <row r="1069" spans="3:16" ht="15" customHeight="1" collapsed="1" x14ac:dyDescent="0.3">
      <c r="C1069" s="29"/>
      <c r="D1069" s="40" t="s">
        <v>90</v>
      </c>
      <c r="E1069" s="42"/>
      <c r="F1069" s="47"/>
      <c r="G1069" s="47"/>
      <c r="H1069" s="48"/>
      <c r="I1069" s="47"/>
      <c r="J1069" s="47"/>
      <c r="K1069" s="30"/>
      <c r="O1069">
        <f t="shared" si="64"/>
        <v>0</v>
      </c>
      <c r="P1069">
        <f t="shared" si="65"/>
        <v>0</v>
      </c>
    </row>
    <row r="1070" spans="3:16" hidden="1" outlineLevel="1" x14ac:dyDescent="0.3">
      <c r="C1070" s="13" t="s">
        <v>71</v>
      </c>
      <c r="D1070" s="52">
        <f>D1068+1</f>
        <v>51</v>
      </c>
      <c r="E1070" s="45"/>
      <c r="F1070" s="47"/>
      <c r="G1070" s="55"/>
      <c r="H1070" s="63">
        <v>0</v>
      </c>
      <c r="I1070" s="55"/>
      <c r="J1070" s="55"/>
      <c r="K1070" s="8"/>
      <c r="O1070">
        <f t="shared" si="64"/>
        <v>0</v>
      </c>
      <c r="P1070">
        <f t="shared" si="65"/>
        <v>0</v>
      </c>
    </row>
    <row r="1071" spans="3:16" hidden="1" outlineLevel="1" x14ac:dyDescent="0.3">
      <c r="C1071" s="13" t="s">
        <v>71</v>
      </c>
      <c r="D1071" s="52">
        <f t="shared" si="66"/>
        <v>52</v>
      </c>
      <c r="E1071" s="45"/>
      <c r="F1071" s="47"/>
      <c r="G1071" s="55"/>
      <c r="H1071" s="63">
        <v>0</v>
      </c>
      <c r="I1071" s="55"/>
      <c r="J1071" s="55"/>
      <c r="K1071" s="8"/>
      <c r="O1071">
        <f t="shared" si="64"/>
        <v>0</v>
      </c>
      <c r="P1071">
        <f t="shared" si="65"/>
        <v>0</v>
      </c>
    </row>
    <row r="1072" spans="3:16" hidden="1" outlineLevel="1" x14ac:dyDescent="0.3">
      <c r="C1072" s="13" t="s">
        <v>71</v>
      </c>
      <c r="D1072" s="52">
        <f t="shared" si="66"/>
        <v>53</v>
      </c>
      <c r="E1072" s="45"/>
      <c r="F1072" s="47"/>
      <c r="G1072" s="55"/>
      <c r="H1072" s="63">
        <v>0</v>
      </c>
      <c r="I1072" s="55"/>
      <c r="J1072" s="55"/>
      <c r="K1072" s="8"/>
      <c r="O1072">
        <f t="shared" si="64"/>
        <v>0</v>
      </c>
      <c r="P1072">
        <f t="shared" si="65"/>
        <v>0</v>
      </c>
    </row>
    <row r="1073" spans="3:16" hidden="1" outlineLevel="1" x14ac:dyDescent="0.3">
      <c r="C1073" s="13" t="s">
        <v>71</v>
      </c>
      <c r="D1073" s="52">
        <f t="shared" si="66"/>
        <v>54</v>
      </c>
      <c r="E1073" s="45"/>
      <c r="F1073" s="47"/>
      <c r="G1073" s="55"/>
      <c r="H1073" s="63">
        <v>0</v>
      </c>
      <c r="I1073" s="55"/>
      <c r="J1073" s="55"/>
      <c r="K1073" s="8"/>
      <c r="O1073">
        <f t="shared" si="64"/>
        <v>0</v>
      </c>
      <c r="P1073">
        <f t="shared" si="65"/>
        <v>0</v>
      </c>
    </row>
    <row r="1074" spans="3:16" hidden="1" outlineLevel="1" x14ac:dyDescent="0.3">
      <c r="C1074" s="13" t="s">
        <v>71</v>
      </c>
      <c r="D1074" s="52">
        <f t="shared" si="66"/>
        <v>55</v>
      </c>
      <c r="E1074" s="45"/>
      <c r="F1074" s="47"/>
      <c r="G1074" s="55"/>
      <c r="H1074" s="63">
        <v>0</v>
      </c>
      <c r="I1074" s="55"/>
      <c r="J1074" s="55"/>
      <c r="K1074" s="8"/>
      <c r="O1074">
        <f t="shared" si="64"/>
        <v>0</v>
      </c>
      <c r="P1074">
        <f t="shared" si="65"/>
        <v>0</v>
      </c>
    </row>
    <row r="1075" spans="3:16" hidden="1" outlineLevel="1" x14ac:dyDescent="0.3">
      <c r="C1075" s="13" t="s">
        <v>71</v>
      </c>
      <c r="D1075" s="52">
        <f t="shared" si="66"/>
        <v>56</v>
      </c>
      <c r="E1075" s="45"/>
      <c r="F1075" s="47"/>
      <c r="G1075" s="55"/>
      <c r="H1075" s="63">
        <v>0</v>
      </c>
      <c r="I1075" s="55"/>
      <c r="J1075" s="55"/>
      <c r="K1075" s="8"/>
      <c r="O1075">
        <f t="shared" si="64"/>
        <v>0</v>
      </c>
      <c r="P1075">
        <f t="shared" si="65"/>
        <v>0</v>
      </c>
    </row>
    <row r="1076" spans="3:16" hidden="1" outlineLevel="1" x14ac:dyDescent="0.3">
      <c r="C1076" s="13" t="s">
        <v>71</v>
      </c>
      <c r="D1076" s="52">
        <f t="shared" si="66"/>
        <v>57</v>
      </c>
      <c r="E1076" s="45"/>
      <c r="F1076" s="47"/>
      <c r="G1076" s="55"/>
      <c r="H1076" s="63">
        <v>0</v>
      </c>
      <c r="I1076" s="55"/>
      <c r="J1076" s="55"/>
      <c r="K1076" s="8"/>
      <c r="O1076">
        <f t="shared" si="64"/>
        <v>0</v>
      </c>
      <c r="P1076">
        <f t="shared" si="65"/>
        <v>0</v>
      </c>
    </row>
    <row r="1077" spans="3:16" hidden="1" outlineLevel="1" x14ac:dyDescent="0.3">
      <c r="C1077" s="13" t="s">
        <v>71</v>
      </c>
      <c r="D1077" s="52">
        <f t="shared" si="66"/>
        <v>58</v>
      </c>
      <c r="E1077" s="45"/>
      <c r="F1077" s="47"/>
      <c r="G1077" s="55"/>
      <c r="H1077" s="63">
        <v>0</v>
      </c>
      <c r="I1077" s="55"/>
      <c r="J1077" s="55"/>
      <c r="K1077" s="8"/>
      <c r="O1077">
        <f t="shared" si="64"/>
        <v>0</v>
      </c>
      <c r="P1077">
        <f t="shared" si="65"/>
        <v>0</v>
      </c>
    </row>
    <row r="1078" spans="3:16" hidden="1" outlineLevel="1" x14ac:dyDescent="0.3">
      <c r="C1078" s="13" t="s">
        <v>71</v>
      </c>
      <c r="D1078" s="52">
        <f t="shared" si="66"/>
        <v>59</v>
      </c>
      <c r="E1078" s="45"/>
      <c r="F1078" s="47"/>
      <c r="G1078" s="55"/>
      <c r="H1078" s="63">
        <v>0</v>
      </c>
      <c r="I1078" s="55"/>
      <c r="J1078" s="55"/>
      <c r="K1078" s="8"/>
      <c r="O1078">
        <f t="shared" si="64"/>
        <v>0</v>
      </c>
      <c r="P1078">
        <f t="shared" si="65"/>
        <v>0</v>
      </c>
    </row>
    <row r="1079" spans="3:16" hidden="1" outlineLevel="1" x14ac:dyDescent="0.3">
      <c r="C1079" s="13" t="s">
        <v>71</v>
      </c>
      <c r="D1079" s="52">
        <f t="shared" si="66"/>
        <v>60</v>
      </c>
      <c r="E1079" s="45"/>
      <c r="F1079" s="47"/>
      <c r="G1079" s="55"/>
      <c r="H1079" s="63">
        <v>0</v>
      </c>
      <c r="I1079" s="55"/>
      <c r="J1079" s="55"/>
      <c r="K1079" s="8"/>
      <c r="O1079">
        <f t="shared" si="64"/>
        <v>0</v>
      </c>
      <c r="P1079">
        <f t="shared" si="65"/>
        <v>0</v>
      </c>
    </row>
    <row r="1080" spans="3:16" hidden="1" outlineLevel="1" x14ac:dyDescent="0.3">
      <c r="C1080" s="13" t="s">
        <v>71</v>
      </c>
      <c r="D1080" s="52">
        <f t="shared" si="66"/>
        <v>61</v>
      </c>
      <c r="E1080" s="45"/>
      <c r="F1080" s="47"/>
      <c r="G1080" s="55"/>
      <c r="H1080" s="63">
        <v>0</v>
      </c>
      <c r="I1080" s="55"/>
      <c r="J1080" s="55"/>
      <c r="K1080" s="8"/>
      <c r="O1080">
        <f t="shared" si="64"/>
        <v>0</v>
      </c>
      <c r="P1080">
        <f t="shared" si="65"/>
        <v>0</v>
      </c>
    </row>
    <row r="1081" spans="3:16" hidden="1" outlineLevel="1" x14ac:dyDescent="0.3">
      <c r="C1081" s="13" t="s">
        <v>71</v>
      </c>
      <c r="D1081" s="52">
        <f t="shared" si="66"/>
        <v>62</v>
      </c>
      <c r="E1081" s="45"/>
      <c r="F1081" s="47"/>
      <c r="G1081" s="55"/>
      <c r="H1081" s="63">
        <v>0</v>
      </c>
      <c r="I1081" s="55"/>
      <c r="J1081" s="55"/>
      <c r="K1081" s="8"/>
      <c r="O1081">
        <f t="shared" si="64"/>
        <v>0</v>
      </c>
      <c r="P1081">
        <f t="shared" si="65"/>
        <v>0</v>
      </c>
    </row>
    <row r="1082" spans="3:16" hidden="1" outlineLevel="1" x14ac:dyDescent="0.3">
      <c r="C1082" s="13" t="s">
        <v>71</v>
      </c>
      <c r="D1082" s="52">
        <f t="shared" si="66"/>
        <v>63</v>
      </c>
      <c r="E1082" s="45"/>
      <c r="F1082" s="47"/>
      <c r="G1082" s="55"/>
      <c r="H1082" s="63">
        <v>0</v>
      </c>
      <c r="I1082" s="55"/>
      <c r="J1082" s="55"/>
      <c r="K1082" s="8"/>
      <c r="O1082">
        <f t="shared" si="64"/>
        <v>0</v>
      </c>
      <c r="P1082">
        <f t="shared" si="65"/>
        <v>0</v>
      </c>
    </row>
    <row r="1083" spans="3:16" hidden="1" outlineLevel="1" x14ac:dyDescent="0.3">
      <c r="C1083" s="13" t="s">
        <v>71</v>
      </c>
      <c r="D1083" s="52">
        <f t="shared" si="66"/>
        <v>64</v>
      </c>
      <c r="E1083" s="45"/>
      <c r="F1083" s="47"/>
      <c r="G1083" s="55"/>
      <c r="H1083" s="63">
        <v>0</v>
      </c>
      <c r="I1083" s="55"/>
      <c r="J1083" s="55"/>
      <c r="K1083" s="8"/>
      <c r="O1083">
        <f t="shared" ref="O1083:O1146" si="67">IF(H1083&gt;0,IF(E1083&lt;&gt;"",0,1),0)</f>
        <v>0</v>
      </c>
      <c r="P1083">
        <f t="shared" ref="P1083:P1146" si="68">IF(E1083&lt;&gt;"",IF(H1083=0,1,0),0)</f>
        <v>0</v>
      </c>
    </row>
    <row r="1084" spans="3:16" hidden="1" outlineLevel="1" x14ac:dyDescent="0.3">
      <c r="C1084" s="13" t="s">
        <v>71</v>
      </c>
      <c r="D1084" s="52">
        <f t="shared" si="66"/>
        <v>65</v>
      </c>
      <c r="E1084" s="45"/>
      <c r="F1084" s="47"/>
      <c r="G1084" s="55"/>
      <c r="H1084" s="63">
        <v>0</v>
      </c>
      <c r="I1084" s="55"/>
      <c r="J1084" s="55"/>
      <c r="K1084" s="8"/>
      <c r="O1084">
        <f t="shared" si="67"/>
        <v>0</v>
      </c>
      <c r="P1084">
        <f t="shared" si="68"/>
        <v>0</v>
      </c>
    </row>
    <row r="1085" spans="3:16" hidden="1" outlineLevel="1" x14ac:dyDescent="0.3">
      <c r="C1085" s="13" t="s">
        <v>71</v>
      </c>
      <c r="D1085" s="52">
        <f t="shared" ref="D1085:D1148" si="69">D1084+1</f>
        <v>66</v>
      </c>
      <c r="E1085" s="45"/>
      <c r="F1085" s="47"/>
      <c r="G1085" s="55"/>
      <c r="H1085" s="63">
        <v>0</v>
      </c>
      <c r="I1085" s="55"/>
      <c r="J1085" s="55"/>
      <c r="K1085" s="8"/>
      <c r="O1085">
        <f t="shared" si="67"/>
        <v>0</v>
      </c>
      <c r="P1085">
        <f t="shared" si="68"/>
        <v>0</v>
      </c>
    </row>
    <row r="1086" spans="3:16" hidden="1" outlineLevel="1" x14ac:dyDescent="0.3">
      <c r="C1086" s="13" t="s">
        <v>71</v>
      </c>
      <c r="D1086" s="52">
        <f t="shared" si="69"/>
        <v>67</v>
      </c>
      <c r="E1086" s="45"/>
      <c r="F1086" s="47"/>
      <c r="G1086" s="55"/>
      <c r="H1086" s="63">
        <v>0</v>
      </c>
      <c r="I1086" s="55"/>
      <c r="J1086" s="55"/>
      <c r="K1086" s="8"/>
      <c r="O1086">
        <f t="shared" si="67"/>
        <v>0</v>
      </c>
      <c r="P1086">
        <f t="shared" si="68"/>
        <v>0</v>
      </c>
    </row>
    <row r="1087" spans="3:16" hidden="1" outlineLevel="1" x14ac:dyDescent="0.3">
      <c r="C1087" s="13" t="s">
        <v>71</v>
      </c>
      <c r="D1087" s="52">
        <f t="shared" si="69"/>
        <v>68</v>
      </c>
      <c r="E1087" s="45"/>
      <c r="F1087" s="47"/>
      <c r="G1087" s="55"/>
      <c r="H1087" s="63">
        <v>0</v>
      </c>
      <c r="I1087" s="55"/>
      <c r="J1087" s="55"/>
      <c r="K1087" s="8"/>
      <c r="O1087">
        <f t="shared" si="67"/>
        <v>0</v>
      </c>
      <c r="P1087">
        <f t="shared" si="68"/>
        <v>0</v>
      </c>
    </row>
    <row r="1088" spans="3:16" hidden="1" outlineLevel="1" x14ac:dyDescent="0.3">
      <c r="C1088" s="13" t="s">
        <v>71</v>
      </c>
      <c r="D1088" s="52">
        <f t="shared" si="69"/>
        <v>69</v>
      </c>
      <c r="E1088" s="45"/>
      <c r="F1088" s="47"/>
      <c r="G1088" s="55"/>
      <c r="H1088" s="63">
        <v>0</v>
      </c>
      <c r="I1088" s="55"/>
      <c r="J1088" s="55"/>
      <c r="K1088" s="8"/>
      <c r="O1088">
        <f t="shared" si="67"/>
        <v>0</v>
      </c>
      <c r="P1088">
        <f t="shared" si="68"/>
        <v>0</v>
      </c>
    </row>
    <row r="1089" spans="3:16" hidden="1" outlineLevel="1" x14ac:dyDescent="0.3">
      <c r="C1089" s="13" t="s">
        <v>71</v>
      </c>
      <c r="D1089" s="52">
        <f t="shared" si="69"/>
        <v>70</v>
      </c>
      <c r="E1089" s="45"/>
      <c r="F1089" s="47"/>
      <c r="G1089" s="55"/>
      <c r="H1089" s="63">
        <v>0</v>
      </c>
      <c r="I1089" s="55"/>
      <c r="J1089" s="55"/>
      <c r="K1089" s="8"/>
      <c r="O1089">
        <f t="shared" si="67"/>
        <v>0</v>
      </c>
      <c r="P1089">
        <f t="shared" si="68"/>
        <v>0</v>
      </c>
    </row>
    <row r="1090" spans="3:16" hidden="1" outlineLevel="1" x14ac:dyDescent="0.3">
      <c r="C1090" s="13" t="s">
        <v>71</v>
      </c>
      <c r="D1090" s="52">
        <f t="shared" si="69"/>
        <v>71</v>
      </c>
      <c r="E1090" s="45"/>
      <c r="F1090" s="47"/>
      <c r="G1090" s="55"/>
      <c r="H1090" s="63">
        <v>0</v>
      </c>
      <c r="I1090" s="55"/>
      <c r="J1090" s="55"/>
      <c r="K1090" s="8"/>
      <c r="O1090">
        <f t="shared" si="67"/>
        <v>0</v>
      </c>
      <c r="P1090">
        <f t="shared" si="68"/>
        <v>0</v>
      </c>
    </row>
    <row r="1091" spans="3:16" hidden="1" outlineLevel="1" x14ac:dyDescent="0.3">
      <c r="C1091" s="13" t="s">
        <v>71</v>
      </c>
      <c r="D1091" s="52">
        <f t="shared" si="69"/>
        <v>72</v>
      </c>
      <c r="E1091" s="45"/>
      <c r="F1091" s="47"/>
      <c r="G1091" s="55"/>
      <c r="H1091" s="63">
        <v>0</v>
      </c>
      <c r="I1091" s="55"/>
      <c r="J1091" s="55"/>
      <c r="K1091" s="8"/>
      <c r="O1091">
        <f t="shared" si="67"/>
        <v>0</v>
      </c>
      <c r="P1091">
        <f t="shared" si="68"/>
        <v>0</v>
      </c>
    </row>
    <row r="1092" spans="3:16" hidden="1" outlineLevel="1" x14ac:dyDescent="0.3">
      <c r="C1092" s="13" t="s">
        <v>71</v>
      </c>
      <c r="D1092" s="52">
        <f t="shared" si="69"/>
        <v>73</v>
      </c>
      <c r="E1092" s="45"/>
      <c r="F1092" s="47"/>
      <c r="G1092" s="55"/>
      <c r="H1092" s="63">
        <v>0</v>
      </c>
      <c r="I1092" s="55"/>
      <c r="J1092" s="55"/>
      <c r="K1092" s="8"/>
      <c r="O1092">
        <f t="shared" si="67"/>
        <v>0</v>
      </c>
      <c r="P1092">
        <f t="shared" si="68"/>
        <v>0</v>
      </c>
    </row>
    <row r="1093" spans="3:16" hidden="1" outlineLevel="1" x14ac:dyDescent="0.3">
      <c r="C1093" s="13" t="s">
        <v>71</v>
      </c>
      <c r="D1093" s="52">
        <f t="shared" si="69"/>
        <v>74</v>
      </c>
      <c r="E1093" s="45"/>
      <c r="F1093" s="47"/>
      <c r="G1093" s="55"/>
      <c r="H1093" s="63">
        <v>0</v>
      </c>
      <c r="I1093" s="55"/>
      <c r="J1093" s="55"/>
      <c r="K1093" s="8"/>
      <c r="O1093">
        <f t="shared" si="67"/>
        <v>0</v>
      </c>
      <c r="P1093">
        <f t="shared" si="68"/>
        <v>0</v>
      </c>
    </row>
    <row r="1094" spans="3:16" hidden="1" outlineLevel="1" x14ac:dyDescent="0.3">
      <c r="C1094" s="13" t="s">
        <v>71</v>
      </c>
      <c r="D1094" s="52">
        <f t="shared" si="69"/>
        <v>75</v>
      </c>
      <c r="E1094" s="45"/>
      <c r="F1094" s="47"/>
      <c r="G1094" s="55"/>
      <c r="H1094" s="63">
        <v>0</v>
      </c>
      <c r="I1094" s="55"/>
      <c r="J1094" s="55"/>
      <c r="K1094" s="8"/>
      <c r="O1094">
        <f t="shared" si="67"/>
        <v>0</v>
      </c>
      <c r="P1094">
        <f t="shared" si="68"/>
        <v>0</v>
      </c>
    </row>
    <row r="1095" spans="3:16" hidden="1" outlineLevel="1" x14ac:dyDescent="0.3">
      <c r="C1095" s="13" t="s">
        <v>71</v>
      </c>
      <c r="D1095" s="52">
        <f t="shared" si="69"/>
        <v>76</v>
      </c>
      <c r="E1095" s="45"/>
      <c r="F1095" s="47"/>
      <c r="G1095" s="55"/>
      <c r="H1095" s="63">
        <v>0</v>
      </c>
      <c r="I1095" s="55"/>
      <c r="J1095" s="55"/>
      <c r="K1095" s="8"/>
      <c r="O1095">
        <f t="shared" si="67"/>
        <v>0</v>
      </c>
      <c r="P1095">
        <f t="shared" si="68"/>
        <v>0</v>
      </c>
    </row>
    <row r="1096" spans="3:16" hidden="1" outlineLevel="1" x14ac:dyDescent="0.3">
      <c r="C1096" s="13" t="s">
        <v>71</v>
      </c>
      <c r="D1096" s="52">
        <f t="shared" si="69"/>
        <v>77</v>
      </c>
      <c r="E1096" s="45"/>
      <c r="F1096" s="47"/>
      <c r="G1096" s="55"/>
      <c r="H1096" s="63">
        <v>0</v>
      </c>
      <c r="I1096" s="55"/>
      <c r="J1096" s="55"/>
      <c r="K1096" s="8"/>
      <c r="O1096">
        <f t="shared" si="67"/>
        <v>0</v>
      </c>
      <c r="P1096">
        <f t="shared" si="68"/>
        <v>0</v>
      </c>
    </row>
    <row r="1097" spans="3:16" hidden="1" outlineLevel="1" x14ac:dyDescent="0.3">
      <c r="C1097" s="13" t="s">
        <v>71</v>
      </c>
      <c r="D1097" s="52">
        <f t="shared" si="69"/>
        <v>78</v>
      </c>
      <c r="E1097" s="45"/>
      <c r="F1097" s="47"/>
      <c r="G1097" s="55"/>
      <c r="H1097" s="63">
        <v>0</v>
      </c>
      <c r="I1097" s="55"/>
      <c r="J1097" s="55"/>
      <c r="K1097" s="8"/>
      <c r="O1097">
        <f t="shared" si="67"/>
        <v>0</v>
      </c>
      <c r="P1097">
        <f t="shared" si="68"/>
        <v>0</v>
      </c>
    </row>
    <row r="1098" spans="3:16" hidden="1" outlineLevel="1" x14ac:dyDescent="0.3">
      <c r="C1098" s="13" t="s">
        <v>71</v>
      </c>
      <c r="D1098" s="52">
        <f t="shared" si="69"/>
        <v>79</v>
      </c>
      <c r="E1098" s="45"/>
      <c r="F1098" s="47"/>
      <c r="G1098" s="55"/>
      <c r="H1098" s="63">
        <v>0</v>
      </c>
      <c r="I1098" s="55"/>
      <c r="J1098" s="55"/>
      <c r="K1098" s="8"/>
      <c r="O1098">
        <f t="shared" si="67"/>
        <v>0</v>
      </c>
      <c r="P1098">
        <f t="shared" si="68"/>
        <v>0</v>
      </c>
    </row>
    <row r="1099" spans="3:16" hidden="1" outlineLevel="1" x14ac:dyDescent="0.3">
      <c r="C1099" s="13" t="s">
        <v>71</v>
      </c>
      <c r="D1099" s="52">
        <f t="shared" si="69"/>
        <v>80</v>
      </c>
      <c r="E1099" s="45"/>
      <c r="F1099" s="47"/>
      <c r="G1099" s="55"/>
      <c r="H1099" s="63">
        <v>0</v>
      </c>
      <c r="I1099" s="55"/>
      <c r="J1099" s="55"/>
      <c r="K1099" s="8"/>
      <c r="O1099">
        <f t="shared" si="67"/>
        <v>0</v>
      </c>
      <c r="P1099">
        <f t="shared" si="68"/>
        <v>0</v>
      </c>
    </row>
    <row r="1100" spans="3:16" hidden="1" outlineLevel="1" x14ac:dyDescent="0.3">
      <c r="C1100" s="13" t="s">
        <v>71</v>
      </c>
      <c r="D1100" s="52">
        <f t="shared" si="69"/>
        <v>81</v>
      </c>
      <c r="E1100" s="45"/>
      <c r="F1100" s="47"/>
      <c r="G1100" s="55"/>
      <c r="H1100" s="63">
        <v>0</v>
      </c>
      <c r="I1100" s="55"/>
      <c r="J1100" s="55"/>
      <c r="K1100" s="8"/>
      <c r="O1100">
        <f t="shared" si="67"/>
        <v>0</v>
      </c>
      <c r="P1100">
        <f t="shared" si="68"/>
        <v>0</v>
      </c>
    </row>
    <row r="1101" spans="3:16" hidden="1" outlineLevel="1" x14ac:dyDescent="0.3">
      <c r="C1101" s="13" t="s">
        <v>71</v>
      </c>
      <c r="D1101" s="52">
        <f t="shared" si="69"/>
        <v>82</v>
      </c>
      <c r="E1101" s="45"/>
      <c r="F1101" s="47"/>
      <c r="G1101" s="55"/>
      <c r="H1101" s="63">
        <v>0</v>
      </c>
      <c r="I1101" s="55"/>
      <c r="J1101" s="55"/>
      <c r="K1101" s="8"/>
      <c r="O1101">
        <f t="shared" si="67"/>
        <v>0</v>
      </c>
      <c r="P1101">
        <f t="shared" si="68"/>
        <v>0</v>
      </c>
    </row>
    <row r="1102" spans="3:16" hidden="1" outlineLevel="1" x14ac:dyDescent="0.3">
      <c r="C1102" s="13" t="s">
        <v>71</v>
      </c>
      <c r="D1102" s="52">
        <f t="shared" si="69"/>
        <v>83</v>
      </c>
      <c r="E1102" s="45"/>
      <c r="F1102" s="47"/>
      <c r="G1102" s="55"/>
      <c r="H1102" s="63">
        <v>0</v>
      </c>
      <c r="I1102" s="55"/>
      <c r="J1102" s="55"/>
      <c r="K1102" s="8"/>
      <c r="O1102">
        <f t="shared" si="67"/>
        <v>0</v>
      </c>
      <c r="P1102">
        <f t="shared" si="68"/>
        <v>0</v>
      </c>
    </row>
    <row r="1103" spans="3:16" hidden="1" outlineLevel="1" x14ac:dyDescent="0.3">
      <c r="C1103" s="13" t="s">
        <v>71</v>
      </c>
      <c r="D1103" s="52">
        <f t="shared" si="69"/>
        <v>84</v>
      </c>
      <c r="E1103" s="45"/>
      <c r="F1103" s="47"/>
      <c r="G1103" s="55"/>
      <c r="H1103" s="63">
        <v>0</v>
      </c>
      <c r="I1103" s="55"/>
      <c r="J1103" s="55"/>
      <c r="K1103" s="8"/>
      <c r="O1103">
        <f t="shared" si="67"/>
        <v>0</v>
      </c>
      <c r="P1103">
        <f t="shared" si="68"/>
        <v>0</v>
      </c>
    </row>
    <row r="1104" spans="3:16" hidden="1" outlineLevel="1" x14ac:dyDescent="0.3">
      <c r="C1104" s="13" t="s">
        <v>71</v>
      </c>
      <c r="D1104" s="52">
        <f t="shared" si="69"/>
        <v>85</v>
      </c>
      <c r="E1104" s="45"/>
      <c r="F1104" s="47"/>
      <c r="G1104" s="55"/>
      <c r="H1104" s="63">
        <v>0</v>
      </c>
      <c r="I1104" s="55"/>
      <c r="J1104" s="55"/>
      <c r="K1104" s="8"/>
      <c r="O1104">
        <f t="shared" si="67"/>
        <v>0</v>
      </c>
      <c r="P1104">
        <f t="shared" si="68"/>
        <v>0</v>
      </c>
    </row>
    <row r="1105" spans="3:16" hidden="1" outlineLevel="1" x14ac:dyDescent="0.3">
      <c r="C1105" s="13" t="s">
        <v>71</v>
      </c>
      <c r="D1105" s="52">
        <f t="shared" si="69"/>
        <v>86</v>
      </c>
      <c r="E1105" s="45"/>
      <c r="F1105" s="47"/>
      <c r="G1105" s="55"/>
      <c r="H1105" s="63">
        <v>0</v>
      </c>
      <c r="I1105" s="55"/>
      <c r="J1105" s="55"/>
      <c r="K1105" s="8"/>
      <c r="O1105">
        <f t="shared" si="67"/>
        <v>0</v>
      </c>
      <c r="P1105">
        <f t="shared" si="68"/>
        <v>0</v>
      </c>
    </row>
    <row r="1106" spans="3:16" hidden="1" outlineLevel="1" x14ac:dyDescent="0.3">
      <c r="C1106" s="13" t="s">
        <v>71</v>
      </c>
      <c r="D1106" s="52">
        <f t="shared" si="69"/>
        <v>87</v>
      </c>
      <c r="E1106" s="45"/>
      <c r="F1106" s="47"/>
      <c r="G1106" s="55"/>
      <c r="H1106" s="63">
        <v>0</v>
      </c>
      <c r="I1106" s="55"/>
      <c r="J1106" s="55"/>
      <c r="K1106" s="8"/>
      <c r="O1106">
        <f t="shared" si="67"/>
        <v>0</v>
      </c>
      <c r="P1106">
        <f t="shared" si="68"/>
        <v>0</v>
      </c>
    </row>
    <row r="1107" spans="3:16" hidden="1" outlineLevel="1" x14ac:dyDescent="0.3">
      <c r="C1107" s="13" t="s">
        <v>71</v>
      </c>
      <c r="D1107" s="52">
        <f t="shared" si="69"/>
        <v>88</v>
      </c>
      <c r="E1107" s="45"/>
      <c r="F1107" s="47"/>
      <c r="G1107" s="55"/>
      <c r="H1107" s="63">
        <v>0</v>
      </c>
      <c r="I1107" s="55"/>
      <c r="J1107" s="55"/>
      <c r="K1107" s="8"/>
      <c r="O1107">
        <f t="shared" si="67"/>
        <v>0</v>
      </c>
      <c r="P1107">
        <f t="shared" si="68"/>
        <v>0</v>
      </c>
    </row>
    <row r="1108" spans="3:16" hidden="1" outlineLevel="1" x14ac:dyDescent="0.3">
      <c r="C1108" s="13" t="s">
        <v>71</v>
      </c>
      <c r="D1108" s="52">
        <f t="shared" si="69"/>
        <v>89</v>
      </c>
      <c r="E1108" s="45"/>
      <c r="F1108" s="47"/>
      <c r="G1108" s="55"/>
      <c r="H1108" s="63">
        <v>0</v>
      </c>
      <c r="I1108" s="55"/>
      <c r="J1108" s="55"/>
      <c r="K1108" s="8"/>
      <c r="O1108">
        <f t="shared" si="67"/>
        <v>0</v>
      </c>
      <c r="P1108">
        <f t="shared" si="68"/>
        <v>0</v>
      </c>
    </row>
    <row r="1109" spans="3:16" hidden="1" outlineLevel="1" x14ac:dyDescent="0.3">
      <c r="C1109" s="13" t="s">
        <v>71</v>
      </c>
      <c r="D1109" s="52">
        <f t="shared" si="69"/>
        <v>90</v>
      </c>
      <c r="E1109" s="45"/>
      <c r="F1109" s="47"/>
      <c r="G1109" s="55"/>
      <c r="H1109" s="63">
        <v>0</v>
      </c>
      <c r="I1109" s="55"/>
      <c r="J1109" s="55"/>
      <c r="K1109" s="8"/>
      <c r="O1109">
        <f t="shared" si="67"/>
        <v>0</v>
      </c>
      <c r="P1109">
        <f t="shared" si="68"/>
        <v>0</v>
      </c>
    </row>
    <row r="1110" spans="3:16" hidden="1" outlineLevel="1" x14ac:dyDescent="0.3">
      <c r="C1110" s="13" t="s">
        <v>71</v>
      </c>
      <c r="D1110" s="52">
        <f t="shared" si="69"/>
        <v>91</v>
      </c>
      <c r="E1110" s="45"/>
      <c r="F1110" s="47"/>
      <c r="G1110" s="55"/>
      <c r="H1110" s="63">
        <v>0</v>
      </c>
      <c r="I1110" s="55"/>
      <c r="J1110" s="55"/>
      <c r="K1110" s="8"/>
      <c r="O1110">
        <f t="shared" si="67"/>
        <v>0</v>
      </c>
      <c r="P1110">
        <f t="shared" si="68"/>
        <v>0</v>
      </c>
    </row>
    <row r="1111" spans="3:16" hidden="1" outlineLevel="1" x14ac:dyDescent="0.3">
      <c r="C1111" s="13" t="s">
        <v>71</v>
      </c>
      <c r="D1111" s="52">
        <f t="shared" si="69"/>
        <v>92</v>
      </c>
      <c r="E1111" s="45"/>
      <c r="F1111" s="47"/>
      <c r="G1111" s="55"/>
      <c r="H1111" s="63">
        <v>0</v>
      </c>
      <c r="I1111" s="55"/>
      <c r="J1111" s="55"/>
      <c r="K1111" s="8"/>
      <c r="O1111">
        <f t="shared" si="67"/>
        <v>0</v>
      </c>
      <c r="P1111">
        <f t="shared" si="68"/>
        <v>0</v>
      </c>
    </row>
    <row r="1112" spans="3:16" hidden="1" outlineLevel="1" x14ac:dyDescent="0.3">
      <c r="C1112" s="13" t="s">
        <v>71</v>
      </c>
      <c r="D1112" s="52">
        <f t="shared" si="69"/>
        <v>93</v>
      </c>
      <c r="E1112" s="45"/>
      <c r="F1112" s="47"/>
      <c r="G1112" s="55"/>
      <c r="H1112" s="63">
        <v>0</v>
      </c>
      <c r="I1112" s="55"/>
      <c r="J1112" s="55"/>
      <c r="K1112" s="8"/>
      <c r="O1112">
        <f t="shared" si="67"/>
        <v>0</v>
      </c>
      <c r="P1112">
        <f t="shared" si="68"/>
        <v>0</v>
      </c>
    </row>
    <row r="1113" spans="3:16" hidden="1" outlineLevel="1" x14ac:dyDescent="0.3">
      <c r="C1113" s="13" t="s">
        <v>71</v>
      </c>
      <c r="D1113" s="52">
        <f t="shared" si="69"/>
        <v>94</v>
      </c>
      <c r="E1113" s="45"/>
      <c r="F1113" s="47"/>
      <c r="G1113" s="55"/>
      <c r="H1113" s="63">
        <v>0</v>
      </c>
      <c r="I1113" s="55"/>
      <c r="J1113" s="55"/>
      <c r="K1113" s="8"/>
      <c r="O1113">
        <f t="shared" si="67"/>
        <v>0</v>
      </c>
      <c r="P1113">
        <f t="shared" si="68"/>
        <v>0</v>
      </c>
    </row>
    <row r="1114" spans="3:16" hidden="1" outlineLevel="1" x14ac:dyDescent="0.3">
      <c r="C1114" s="13" t="s">
        <v>71</v>
      </c>
      <c r="D1114" s="52">
        <f t="shared" si="69"/>
        <v>95</v>
      </c>
      <c r="E1114" s="45"/>
      <c r="F1114" s="47"/>
      <c r="G1114" s="55"/>
      <c r="H1114" s="63">
        <v>0</v>
      </c>
      <c r="I1114" s="55"/>
      <c r="J1114" s="55"/>
      <c r="K1114" s="8"/>
      <c r="O1114">
        <f t="shared" si="67"/>
        <v>0</v>
      </c>
      <c r="P1114">
        <f t="shared" si="68"/>
        <v>0</v>
      </c>
    </row>
    <row r="1115" spans="3:16" hidden="1" outlineLevel="1" x14ac:dyDescent="0.3">
      <c r="C1115" s="13" t="s">
        <v>71</v>
      </c>
      <c r="D1115" s="52">
        <f t="shared" si="69"/>
        <v>96</v>
      </c>
      <c r="E1115" s="45"/>
      <c r="F1115" s="47"/>
      <c r="G1115" s="55"/>
      <c r="H1115" s="63">
        <v>0</v>
      </c>
      <c r="I1115" s="55"/>
      <c r="J1115" s="55"/>
      <c r="K1115" s="8"/>
      <c r="O1115">
        <f t="shared" si="67"/>
        <v>0</v>
      </c>
      <c r="P1115">
        <f t="shared" si="68"/>
        <v>0</v>
      </c>
    </row>
    <row r="1116" spans="3:16" hidden="1" outlineLevel="1" x14ac:dyDescent="0.3">
      <c r="C1116" s="13" t="s">
        <v>71</v>
      </c>
      <c r="D1116" s="52">
        <f t="shared" si="69"/>
        <v>97</v>
      </c>
      <c r="E1116" s="45"/>
      <c r="F1116" s="47"/>
      <c r="G1116" s="55"/>
      <c r="H1116" s="63">
        <v>0</v>
      </c>
      <c r="I1116" s="55"/>
      <c r="J1116" s="55"/>
      <c r="K1116" s="8"/>
      <c r="O1116">
        <f t="shared" si="67"/>
        <v>0</v>
      </c>
      <c r="P1116">
        <f t="shared" si="68"/>
        <v>0</v>
      </c>
    </row>
    <row r="1117" spans="3:16" hidden="1" outlineLevel="1" x14ac:dyDescent="0.3">
      <c r="C1117" s="13" t="s">
        <v>71</v>
      </c>
      <c r="D1117" s="52">
        <f t="shared" si="69"/>
        <v>98</v>
      </c>
      <c r="E1117" s="45"/>
      <c r="F1117" s="47"/>
      <c r="G1117" s="55"/>
      <c r="H1117" s="63">
        <v>0</v>
      </c>
      <c r="I1117" s="55"/>
      <c r="J1117" s="55"/>
      <c r="K1117" s="8"/>
      <c r="O1117">
        <f t="shared" si="67"/>
        <v>0</v>
      </c>
      <c r="P1117">
        <f t="shared" si="68"/>
        <v>0</v>
      </c>
    </row>
    <row r="1118" spans="3:16" hidden="1" outlineLevel="1" x14ac:dyDescent="0.3">
      <c r="C1118" s="13" t="s">
        <v>71</v>
      </c>
      <c r="D1118" s="52">
        <f t="shared" si="69"/>
        <v>99</v>
      </c>
      <c r="E1118" s="45"/>
      <c r="F1118" s="47"/>
      <c r="G1118" s="55"/>
      <c r="H1118" s="63">
        <v>0</v>
      </c>
      <c r="I1118" s="55"/>
      <c r="J1118" s="55"/>
      <c r="K1118" s="8"/>
      <c r="O1118">
        <f t="shared" si="67"/>
        <v>0</v>
      </c>
      <c r="P1118">
        <f t="shared" si="68"/>
        <v>0</v>
      </c>
    </row>
    <row r="1119" spans="3:16" hidden="1" outlineLevel="1" x14ac:dyDescent="0.3">
      <c r="C1119" s="13" t="s">
        <v>71</v>
      </c>
      <c r="D1119" s="52">
        <f t="shared" si="69"/>
        <v>100</v>
      </c>
      <c r="E1119" s="45"/>
      <c r="F1119" s="47"/>
      <c r="G1119" s="55"/>
      <c r="H1119" s="63">
        <v>0</v>
      </c>
      <c r="I1119" s="55"/>
      <c r="J1119" s="55"/>
      <c r="K1119" s="8"/>
      <c r="O1119">
        <f t="shared" si="67"/>
        <v>0</v>
      </c>
      <c r="P1119">
        <f t="shared" si="68"/>
        <v>0</v>
      </c>
    </row>
    <row r="1120" spans="3:16" ht="15" customHeight="1" collapsed="1" x14ac:dyDescent="0.3">
      <c r="C1120" s="29"/>
      <c r="D1120" s="40" t="s">
        <v>86</v>
      </c>
      <c r="E1120" s="42"/>
      <c r="F1120" s="47"/>
      <c r="G1120" s="47"/>
      <c r="H1120" s="48"/>
      <c r="I1120" s="47"/>
      <c r="J1120" s="47"/>
      <c r="K1120" s="30"/>
      <c r="O1120">
        <f t="shared" si="67"/>
        <v>0</v>
      </c>
      <c r="P1120">
        <f t="shared" si="68"/>
        <v>0</v>
      </c>
    </row>
    <row r="1121" spans="3:16" hidden="1" outlineLevel="1" x14ac:dyDescent="0.3">
      <c r="C1121" s="13" t="s">
        <v>71</v>
      </c>
      <c r="D1121" s="52">
        <f>D1119+1</f>
        <v>101</v>
      </c>
      <c r="E1121" s="45"/>
      <c r="F1121" s="47"/>
      <c r="G1121" s="55"/>
      <c r="H1121" s="63">
        <v>0</v>
      </c>
      <c r="I1121" s="55"/>
      <c r="J1121" s="55"/>
      <c r="K1121" s="8"/>
      <c r="O1121">
        <f t="shared" si="67"/>
        <v>0</v>
      </c>
      <c r="P1121">
        <f t="shared" si="68"/>
        <v>0</v>
      </c>
    </row>
    <row r="1122" spans="3:16" hidden="1" outlineLevel="1" x14ac:dyDescent="0.3">
      <c r="C1122" s="13" t="s">
        <v>71</v>
      </c>
      <c r="D1122" s="52">
        <f t="shared" si="69"/>
        <v>102</v>
      </c>
      <c r="E1122" s="45"/>
      <c r="F1122" s="47"/>
      <c r="G1122" s="55"/>
      <c r="H1122" s="63">
        <v>0</v>
      </c>
      <c r="I1122" s="55"/>
      <c r="J1122" s="55"/>
      <c r="K1122" s="8"/>
      <c r="O1122">
        <f t="shared" si="67"/>
        <v>0</v>
      </c>
      <c r="P1122">
        <f t="shared" si="68"/>
        <v>0</v>
      </c>
    </row>
    <row r="1123" spans="3:16" hidden="1" outlineLevel="1" x14ac:dyDescent="0.3">
      <c r="C1123" s="13" t="s">
        <v>71</v>
      </c>
      <c r="D1123" s="52">
        <f t="shared" si="69"/>
        <v>103</v>
      </c>
      <c r="E1123" s="45"/>
      <c r="F1123" s="47"/>
      <c r="G1123" s="55"/>
      <c r="H1123" s="63">
        <v>0</v>
      </c>
      <c r="I1123" s="55"/>
      <c r="J1123" s="55"/>
      <c r="K1123" s="8"/>
      <c r="O1123">
        <f t="shared" si="67"/>
        <v>0</v>
      </c>
      <c r="P1123">
        <f t="shared" si="68"/>
        <v>0</v>
      </c>
    </row>
    <row r="1124" spans="3:16" hidden="1" outlineLevel="1" x14ac:dyDescent="0.3">
      <c r="C1124" s="13" t="s">
        <v>71</v>
      </c>
      <c r="D1124" s="52">
        <f t="shared" si="69"/>
        <v>104</v>
      </c>
      <c r="E1124" s="45"/>
      <c r="F1124" s="47"/>
      <c r="G1124" s="55"/>
      <c r="H1124" s="63">
        <v>0</v>
      </c>
      <c r="I1124" s="55"/>
      <c r="J1124" s="55"/>
      <c r="K1124" s="8"/>
      <c r="O1124">
        <f t="shared" si="67"/>
        <v>0</v>
      </c>
      <c r="P1124">
        <f t="shared" si="68"/>
        <v>0</v>
      </c>
    </row>
    <row r="1125" spans="3:16" hidden="1" outlineLevel="1" x14ac:dyDescent="0.3">
      <c r="C1125" s="13" t="s">
        <v>71</v>
      </c>
      <c r="D1125" s="52">
        <f t="shared" si="69"/>
        <v>105</v>
      </c>
      <c r="E1125" s="45"/>
      <c r="F1125" s="47"/>
      <c r="G1125" s="55"/>
      <c r="H1125" s="63">
        <v>0</v>
      </c>
      <c r="I1125" s="55"/>
      <c r="J1125" s="55"/>
      <c r="K1125" s="8"/>
      <c r="O1125">
        <f t="shared" si="67"/>
        <v>0</v>
      </c>
      <c r="P1125">
        <f t="shared" si="68"/>
        <v>0</v>
      </c>
    </row>
    <row r="1126" spans="3:16" hidden="1" outlineLevel="1" x14ac:dyDescent="0.3">
      <c r="C1126" s="13" t="s">
        <v>71</v>
      </c>
      <c r="D1126" s="52">
        <f t="shared" si="69"/>
        <v>106</v>
      </c>
      <c r="E1126" s="45"/>
      <c r="F1126" s="47"/>
      <c r="G1126" s="55"/>
      <c r="H1126" s="63">
        <v>0</v>
      </c>
      <c r="I1126" s="55"/>
      <c r="J1126" s="55"/>
      <c r="K1126" s="8"/>
      <c r="O1126">
        <f t="shared" si="67"/>
        <v>0</v>
      </c>
      <c r="P1126">
        <f t="shared" si="68"/>
        <v>0</v>
      </c>
    </row>
    <row r="1127" spans="3:16" hidden="1" outlineLevel="1" x14ac:dyDescent="0.3">
      <c r="C1127" s="13" t="s">
        <v>71</v>
      </c>
      <c r="D1127" s="52">
        <f t="shared" si="69"/>
        <v>107</v>
      </c>
      <c r="E1127" s="45"/>
      <c r="F1127" s="47"/>
      <c r="G1127" s="55"/>
      <c r="H1127" s="63">
        <v>0</v>
      </c>
      <c r="I1127" s="55"/>
      <c r="J1127" s="55"/>
      <c r="K1127" s="8"/>
      <c r="O1127">
        <f t="shared" si="67"/>
        <v>0</v>
      </c>
      <c r="P1127">
        <f t="shared" si="68"/>
        <v>0</v>
      </c>
    </row>
    <row r="1128" spans="3:16" hidden="1" outlineLevel="1" x14ac:dyDescent="0.3">
      <c r="C1128" s="13" t="s">
        <v>71</v>
      </c>
      <c r="D1128" s="52">
        <f t="shared" si="69"/>
        <v>108</v>
      </c>
      <c r="E1128" s="45"/>
      <c r="F1128" s="47"/>
      <c r="G1128" s="55"/>
      <c r="H1128" s="63">
        <v>0</v>
      </c>
      <c r="I1128" s="55"/>
      <c r="J1128" s="55"/>
      <c r="K1128" s="8"/>
      <c r="O1128">
        <f t="shared" si="67"/>
        <v>0</v>
      </c>
      <c r="P1128">
        <f t="shared" si="68"/>
        <v>0</v>
      </c>
    </row>
    <row r="1129" spans="3:16" hidden="1" outlineLevel="1" x14ac:dyDescent="0.3">
      <c r="C1129" s="13" t="s">
        <v>71</v>
      </c>
      <c r="D1129" s="52">
        <f t="shared" si="69"/>
        <v>109</v>
      </c>
      <c r="E1129" s="45"/>
      <c r="F1129" s="47"/>
      <c r="G1129" s="55"/>
      <c r="H1129" s="63">
        <v>0</v>
      </c>
      <c r="I1129" s="55"/>
      <c r="J1129" s="55"/>
      <c r="K1129" s="8"/>
      <c r="O1129">
        <f t="shared" si="67"/>
        <v>0</v>
      </c>
      <c r="P1129">
        <f t="shared" si="68"/>
        <v>0</v>
      </c>
    </row>
    <row r="1130" spans="3:16" hidden="1" outlineLevel="1" x14ac:dyDescent="0.3">
      <c r="C1130" s="13" t="s">
        <v>71</v>
      </c>
      <c r="D1130" s="52">
        <f t="shared" si="69"/>
        <v>110</v>
      </c>
      <c r="E1130" s="45"/>
      <c r="F1130" s="47"/>
      <c r="G1130" s="55"/>
      <c r="H1130" s="63">
        <v>0</v>
      </c>
      <c r="I1130" s="55"/>
      <c r="J1130" s="55"/>
      <c r="K1130" s="8"/>
      <c r="O1130">
        <f t="shared" si="67"/>
        <v>0</v>
      </c>
      <c r="P1130">
        <f t="shared" si="68"/>
        <v>0</v>
      </c>
    </row>
    <row r="1131" spans="3:16" hidden="1" outlineLevel="1" x14ac:dyDescent="0.3">
      <c r="C1131" s="13" t="s">
        <v>71</v>
      </c>
      <c r="D1131" s="52">
        <f t="shared" si="69"/>
        <v>111</v>
      </c>
      <c r="E1131" s="45"/>
      <c r="F1131" s="47"/>
      <c r="G1131" s="55"/>
      <c r="H1131" s="63">
        <v>0</v>
      </c>
      <c r="I1131" s="55"/>
      <c r="J1131" s="55"/>
      <c r="K1131" s="8"/>
      <c r="O1131">
        <f t="shared" si="67"/>
        <v>0</v>
      </c>
      <c r="P1131">
        <f t="shared" si="68"/>
        <v>0</v>
      </c>
    </row>
    <row r="1132" spans="3:16" hidden="1" outlineLevel="1" x14ac:dyDescent="0.3">
      <c r="C1132" s="13" t="s">
        <v>71</v>
      </c>
      <c r="D1132" s="52">
        <f t="shared" si="69"/>
        <v>112</v>
      </c>
      <c r="E1132" s="45"/>
      <c r="F1132" s="47"/>
      <c r="G1132" s="55"/>
      <c r="H1132" s="63">
        <v>0</v>
      </c>
      <c r="I1132" s="55"/>
      <c r="J1132" s="55"/>
      <c r="K1132" s="8"/>
      <c r="O1132">
        <f t="shared" si="67"/>
        <v>0</v>
      </c>
      <c r="P1132">
        <f t="shared" si="68"/>
        <v>0</v>
      </c>
    </row>
    <row r="1133" spans="3:16" hidden="1" outlineLevel="1" x14ac:dyDescent="0.3">
      <c r="C1133" s="13" t="s">
        <v>71</v>
      </c>
      <c r="D1133" s="52">
        <f t="shared" si="69"/>
        <v>113</v>
      </c>
      <c r="E1133" s="45"/>
      <c r="F1133" s="47"/>
      <c r="G1133" s="55"/>
      <c r="H1133" s="63">
        <v>0</v>
      </c>
      <c r="I1133" s="55"/>
      <c r="J1133" s="55"/>
      <c r="K1133" s="8"/>
      <c r="O1133">
        <f t="shared" si="67"/>
        <v>0</v>
      </c>
      <c r="P1133">
        <f t="shared" si="68"/>
        <v>0</v>
      </c>
    </row>
    <row r="1134" spans="3:16" hidden="1" outlineLevel="1" x14ac:dyDescent="0.3">
      <c r="C1134" s="13" t="s">
        <v>71</v>
      </c>
      <c r="D1134" s="52">
        <f t="shared" si="69"/>
        <v>114</v>
      </c>
      <c r="E1134" s="45"/>
      <c r="F1134" s="47"/>
      <c r="G1134" s="55"/>
      <c r="H1134" s="63">
        <v>0</v>
      </c>
      <c r="I1134" s="55"/>
      <c r="J1134" s="55"/>
      <c r="K1134" s="8"/>
      <c r="O1134">
        <f t="shared" si="67"/>
        <v>0</v>
      </c>
      <c r="P1134">
        <f t="shared" si="68"/>
        <v>0</v>
      </c>
    </row>
    <row r="1135" spans="3:16" hidden="1" outlineLevel="1" x14ac:dyDescent="0.3">
      <c r="C1135" s="13" t="s">
        <v>71</v>
      </c>
      <c r="D1135" s="52">
        <f t="shared" si="69"/>
        <v>115</v>
      </c>
      <c r="E1135" s="45"/>
      <c r="F1135" s="47"/>
      <c r="G1135" s="55"/>
      <c r="H1135" s="63">
        <v>0</v>
      </c>
      <c r="I1135" s="55"/>
      <c r="J1135" s="55"/>
      <c r="K1135" s="8"/>
      <c r="O1135">
        <f t="shared" si="67"/>
        <v>0</v>
      </c>
      <c r="P1135">
        <f t="shared" si="68"/>
        <v>0</v>
      </c>
    </row>
    <row r="1136" spans="3:16" hidden="1" outlineLevel="1" x14ac:dyDescent="0.3">
      <c r="C1136" s="13" t="s">
        <v>71</v>
      </c>
      <c r="D1136" s="52">
        <f t="shared" si="69"/>
        <v>116</v>
      </c>
      <c r="E1136" s="45"/>
      <c r="F1136" s="47"/>
      <c r="G1136" s="55"/>
      <c r="H1136" s="63">
        <v>0</v>
      </c>
      <c r="I1136" s="55"/>
      <c r="J1136" s="55"/>
      <c r="K1136" s="8"/>
      <c r="O1136">
        <f t="shared" si="67"/>
        <v>0</v>
      </c>
      <c r="P1136">
        <f t="shared" si="68"/>
        <v>0</v>
      </c>
    </row>
    <row r="1137" spans="3:16" hidden="1" outlineLevel="1" x14ac:dyDescent="0.3">
      <c r="C1137" s="13" t="s">
        <v>71</v>
      </c>
      <c r="D1137" s="52">
        <f t="shared" si="69"/>
        <v>117</v>
      </c>
      <c r="E1137" s="45"/>
      <c r="F1137" s="47"/>
      <c r="G1137" s="55"/>
      <c r="H1137" s="63">
        <v>0</v>
      </c>
      <c r="I1137" s="55"/>
      <c r="J1137" s="55"/>
      <c r="K1137" s="8"/>
      <c r="O1137">
        <f t="shared" si="67"/>
        <v>0</v>
      </c>
      <c r="P1137">
        <f t="shared" si="68"/>
        <v>0</v>
      </c>
    </row>
    <row r="1138" spans="3:16" hidden="1" outlineLevel="1" x14ac:dyDescent="0.3">
      <c r="C1138" s="13" t="s">
        <v>71</v>
      </c>
      <c r="D1138" s="52">
        <f t="shared" si="69"/>
        <v>118</v>
      </c>
      <c r="E1138" s="45"/>
      <c r="F1138" s="47"/>
      <c r="G1138" s="55"/>
      <c r="H1138" s="63">
        <v>0</v>
      </c>
      <c r="I1138" s="55"/>
      <c r="J1138" s="55"/>
      <c r="K1138" s="8"/>
      <c r="O1138">
        <f t="shared" si="67"/>
        <v>0</v>
      </c>
      <c r="P1138">
        <f t="shared" si="68"/>
        <v>0</v>
      </c>
    </row>
    <row r="1139" spans="3:16" hidden="1" outlineLevel="1" x14ac:dyDescent="0.3">
      <c r="C1139" s="13" t="s">
        <v>71</v>
      </c>
      <c r="D1139" s="52">
        <f t="shared" si="69"/>
        <v>119</v>
      </c>
      <c r="E1139" s="45"/>
      <c r="F1139" s="47"/>
      <c r="G1139" s="55"/>
      <c r="H1139" s="63">
        <v>0</v>
      </c>
      <c r="I1139" s="55"/>
      <c r="J1139" s="55"/>
      <c r="K1139" s="8"/>
      <c r="O1139">
        <f t="shared" si="67"/>
        <v>0</v>
      </c>
      <c r="P1139">
        <f t="shared" si="68"/>
        <v>0</v>
      </c>
    </row>
    <row r="1140" spans="3:16" hidden="1" outlineLevel="1" x14ac:dyDescent="0.3">
      <c r="C1140" s="13" t="s">
        <v>71</v>
      </c>
      <c r="D1140" s="52">
        <f t="shared" si="69"/>
        <v>120</v>
      </c>
      <c r="E1140" s="45"/>
      <c r="F1140" s="47"/>
      <c r="G1140" s="55"/>
      <c r="H1140" s="63">
        <v>0</v>
      </c>
      <c r="I1140" s="55"/>
      <c r="J1140" s="55"/>
      <c r="K1140" s="8"/>
      <c r="O1140">
        <f t="shared" si="67"/>
        <v>0</v>
      </c>
      <c r="P1140">
        <f t="shared" si="68"/>
        <v>0</v>
      </c>
    </row>
    <row r="1141" spans="3:16" hidden="1" outlineLevel="1" x14ac:dyDescent="0.3">
      <c r="C1141" s="13" t="s">
        <v>71</v>
      </c>
      <c r="D1141" s="52">
        <f t="shared" si="69"/>
        <v>121</v>
      </c>
      <c r="E1141" s="45"/>
      <c r="F1141" s="47"/>
      <c r="G1141" s="55"/>
      <c r="H1141" s="63">
        <v>0</v>
      </c>
      <c r="I1141" s="55"/>
      <c r="J1141" s="55"/>
      <c r="K1141" s="8"/>
      <c r="O1141">
        <f t="shared" si="67"/>
        <v>0</v>
      </c>
      <c r="P1141">
        <f t="shared" si="68"/>
        <v>0</v>
      </c>
    </row>
    <row r="1142" spans="3:16" hidden="1" outlineLevel="1" x14ac:dyDescent="0.3">
      <c r="C1142" s="13" t="s">
        <v>71</v>
      </c>
      <c r="D1142" s="52">
        <f t="shared" si="69"/>
        <v>122</v>
      </c>
      <c r="E1142" s="45"/>
      <c r="F1142" s="47"/>
      <c r="G1142" s="55"/>
      <c r="H1142" s="63">
        <v>0</v>
      </c>
      <c r="I1142" s="55"/>
      <c r="J1142" s="55"/>
      <c r="K1142" s="8"/>
      <c r="O1142">
        <f t="shared" si="67"/>
        <v>0</v>
      </c>
      <c r="P1142">
        <f t="shared" si="68"/>
        <v>0</v>
      </c>
    </row>
    <row r="1143" spans="3:16" hidden="1" outlineLevel="1" x14ac:dyDescent="0.3">
      <c r="C1143" s="13" t="s">
        <v>71</v>
      </c>
      <c r="D1143" s="52">
        <f t="shared" si="69"/>
        <v>123</v>
      </c>
      <c r="E1143" s="45"/>
      <c r="F1143" s="47"/>
      <c r="G1143" s="55"/>
      <c r="H1143" s="63">
        <v>0</v>
      </c>
      <c r="I1143" s="55"/>
      <c r="J1143" s="55"/>
      <c r="K1143" s="8"/>
      <c r="O1143">
        <f t="shared" si="67"/>
        <v>0</v>
      </c>
      <c r="P1143">
        <f t="shared" si="68"/>
        <v>0</v>
      </c>
    </row>
    <row r="1144" spans="3:16" hidden="1" outlineLevel="1" x14ac:dyDescent="0.3">
      <c r="C1144" s="13" t="s">
        <v>71</v>
      </c>
      <c r="D1144" s="52">
        <f t="shared" si="69"/>
        <v>124</v>
      </c>
      <c r="E1144" s="45"/>
      <c r="F1144" s="47"/>
      <c r="G1144" s="55"/>
      <c r="H1144" s="63">
        <v>0</v>
      </c>
      <c r="I1144" s="55"/>
      <c r="J1144" s="55"/>
      <c r="K1144" s="8"/>
      <c r="O1144">
        <f t="shared" si="67"/>
        <v>0</v>
      </c>
      <c r="P1144">
        <f t="shared" si="68"/>
        <v>0</v>
      </c>
    </row>
    <row r="1145" spans="3:16" hidden="1" outlineLevel="1" x14ac:dyDescent="0.3">
      <c r="C1145" s="13" t="s">
        <v>71</v>
      </c>
      <c r="D1145" s="52">
        <f t="shared" si="69"/>
        <v>125</v>
      </c>
      <c r="E1145" s="45"/>
      <c r="F1145" s="47"/>
      <c r="G1145" s="55"/>
      <c r="H1145" s="63">
        <v>0</v>
      </c>
      <c r="I1145" s="55"/>
      <c r="J1145" s="55"/>
      <c r="K1145" s="8"/>
      <c r="O1145">
        <f t="shared" si="67"/>
        <v>0</v>
      </c>
      <c r="P1145">
        <f t="shared" si="68"/>
        <v>0</v>
      </c>
    </row>
    <row r="1146" spans="3:16" hidden="1" outlineLevel="1" x14ac:dyDescent="0.3">
      <c r="C1146" s="13" t="s">
        <v>71</v>
      </c>
      <c r="D1146" s="52">
        <f t="shared" si="69"/>
        <v>126</v>
      </c>
      <c r="E1146" s="45"/>
      <c r="F1146" s="47"/>
      <c r="G1146" s="55"/>
      <c r="H1146" s="63">
        <v>0</v>
      </c>
      <c r="I1146" s="55"/>
      <c r="J1146" s="55"/>
      <c r="K1146" s="8"/>
      <c r="O1146">
        <f t="shared" si="67"/>
        <v>0</v>
      </c>
      <c r="P1146">
        <f t="shared" si="68"/>
        <v>0</v>
      </c>
    </row>
    <row r="1147" spans="3:16" hidden="1" outlineLevel="1" x14ac:dyDescent="0.3">
      <c r="C1147" s="13" t="s">
        <v>71</v>
      </c>
      <c r="D1147" s="52">
        <f t="shared" si="69"/>
        <v>127</v>
      </c>
      <c r="E1147" s="45"/>
      <c r="F1147" s="47"/>
      <c r="G1147" s="55"/>
      <c r="H1147" s="63">
        <v>0</v>
      </c>
      <c r="I1147" s="55"/>
      <c r="J1147" s="55"/>
      <c r="K1147" s="8"/>
      <c r="O1147">
        <f t="shared" ref="O1147:O1210" si="70">IF(H1147&gt;0,IF(E1147&lt;&gt;"",0,1),0)</f>
        <v>0</v>
      </c>
      <c r="P1147">
        <f t="shared" ref="P1147:P1210" si="71">IF(E1147&lt;&gt;"",IF(H1147=0,1,0),0)</f>
        <v>0</v>
      </c>
    </row>
    <row r="1148" spans="3:16" hidden="1" outlineLevel="1" x14ac:dyDescent="0.3">
      <c r="C1148" s="13" t="s">
        <v>71</v>
      </c>
      <c r="D1148" s="52">
        <f t="shared" si="69"/>
        <v>128</v>
      </c>
      <c r="E1148" s="45"/>
      <c r="F1148" s="47"/>
      <c r="G1148" s="55"/>
      <c r="H1148" s="63">
        <v>0</v>
      </c>
      <c r="I1148" s="55"/>
      <c r="J1148" s="55"/>
      <c r="K1148" s="8"/>
      <c r="O1148">
        <f t="shared" si="70"/>
        <v>0</v>
      </c>
      <c r="P1148">
        <f t="shared" si="71"/>
        <v>0</v>
      </c>
    </row>
    <row r="1149" spans="3:16" hidden="1" outlineLevel="1" x14ac:dyDescent="0.3">
      <c r="C1149" s="13" t="s">
        <v>71</v>
      </c>
      <c r="D1149" s="52">
        <f t="shared" ref="D1149:D1212" si="72">D1148+1</f>
        <v>129</v>
      </c>
      <c r="E1149" s="45"/>
      <c r="F1149" s="47"/>
      <c r="G1149" s="55"/>
      <c r="H1149" s="63">
        <v>0</v>
      </c>
      <c r="I1149" s="55"/>
      <c r="J1149" s="55"/>
      <c r="K1149" s="8"/>
      <c r="O1149">
        <f t="shared" si="70"/>
        <v>0</v>
      </c>
      <c r="P1149">
        <f t="shared" si="71"/>
        <v>0</v>
      </c>
    </row>
    <row r="1150" spans="3:16" hidden="1" outlineLevel="1" x14ac:dyDescent="0.3">
      <c r="C1150" s="13" t="s">
        <v>71</v>
      </c>
      <c r="D1150" s="52">
        <f t="shared" si="72"/>
        <v>130</v>
      </c>
      <c r="E1150" s="45"/>
      <c r="F1150" s="47"/>
      <c r="G1150" s="55"/>
      <c r="H1150" s="63">
        <v>0</v>
      </c>
      <c r="I1150" s="55"/>
      <c r="J1150" s="55"/>
      <c r="K1150" s="8"/>
      <c r="O1150">
        <f t="shared" si="70"/>
        <v>0</v>
      </c>
      <c r="P1150">
        <f t="shared" si="71"/>
        <v>0</v>
      </c>
    </row>
    <row r="1151" spans="3:16" hidden="1" outlineLevel="1" x14ac:dyDescent="0.3">
      <c r="C1151" s="13" t="s">
        <v>71</v>
      </c>
      <c r="D1151" s="52">
        <f t="shared" si="72"/>
        <v>131</v>
      </c>
      <c r="E1151" s="45"/>
      <c r="F1151" s="47"/>
      <c r="G1151" s="55"/>
      <c r="H1151" s="63">
        <v>0</v>
      </c>
      <c r="I1151" s="55"/>
      <c r="J1151" s="55"/>
      <c r="K1151" s="8"/>
      <c r="O1151">
        <f t="shared" si="70"/>
        <v>0</v>
      </c>
      <c r="P1151">
        <f t="shared" si="71"/>
        <v>0</v>
      </c>
    </row>
    <row r="1152" spans="3:16" hidden="1" outlineLevel="1" x14ac:dyDescent="0.3">
      <c r="C1152" s="13" t="s">
        <v>71</v>
      </c>
      <c r="D1152" s="52">
        <f t="shared" si="72"/>
        <v>132</v>
      </c>
      <c r="E1152" s="45"/>
      <c r="F1152" s="47"/>
      <c r="G1152" s="55"/>
      <c r="H1152" s="63">
        <v>0</v>
      </c>
      <c r="I1152" s="55"/>
      <c r="J1152" s="55"/>
      <c r="K1152" s="8"/>
      <c r="O1152">
        <f t="shared" si="70"/>
        <v>0</v>
      </c>
      <c r="P1152">
        <f t="shared" si="71"/>
        <v>0</v>
      </c>
    </row>
    <row r="1153" spans="3:16" hidden="1" outlineLevel="1" x14ac:dyDescent="0.3">
      <c r="C1153" s="13" t="s">
        <v>71</v>
      </c>
      <c r="D1153" s="52">
        <f t="shared" si="72"/>
        <v>133</v>
      </c>
      <c r="E1153" s="45"/>
      <c r="F1153" s="47"/>
      <c r="G1153" s="55"/>
      <c r="H1153" s="63">
        <v>0</v>
      </c>
      <c r="I1153" s="55"/>
      <c r="J1153" s="55"/>
      <c r="K1153" s="8"/>
      <c r="O1153">
        <f t="shared" si="70"/>
        <v>0</v>
      </c>
      <c r="P1153">
        <f t="shared" si="71"/>
        <v>0</v>
      </c>
    </row>
    <row r="1154" spans="3:16" hidden="1" outlineLevel="1" x14ac:dyDescent="0.3">
      <c r="C1154" s="13" t="s">
        <v>71</v>
      </c>
      <c r="D1154" s="52">
        <f t="shared" si="72"/>
        <v>134</v>
      </c>
      <c r="E1154" s="45"/>
      <c r="F1154" s="47"/>
      <c r="G1154" s="55"/>
      <c r="H1154" s="63">
        <v>0</v>
      </c>
      <c r="I1154" s="55"/>
      <c r="J1154" s="55"/>
      <c r="K1154" s="8"/>
      <c r="O1154">
        <f t="shared" si="70"/>
        <v>0</v>
      </c>
      <c r="P1154">
        <f t="shared" si="71"/>
        <v>0</v>
      </c>
    </row>
    <row r="1155" spans="3:16" hidden="1" outlineLevel="1" x14ac:dyDescent="0.3">
      <c r="C1155" s="13" t="s">
        <v>71</v>
      </c>
      <c r="D1155" s="52">
        <f t="shared" si="72"/>
        <v>135</v>
      </c>
      <c r="E1155" s="45"/>
      <c r="F1155" s="47"/>
      <c r="G1155" s="55"/>
      <c r="H1155" s="63">
        <v>0</v>
      </c>
      <c r="I1155" s="55"/>
      <c r="J1155" s="55"/>
      <c r="K1155" s="8"/>
      <c r="O1155">
        <f t="shared" si="70"/>
        <v>0</v>
      </c>
      <c r="P1155">
        <f t="shared" si="71"/>
        <v>0</v>
      </c>
    </row>
    <row r="1156" spans="3:16" hidden="1" outlineLevel="1" x14ac:dyDescent="0.3">
      <c r="C1156" s="13" t="s">
        <v>71</v>
      </c>
      <c r="D1156" s="52">
        <f t="shared" si="72"/>
        <v>136</v>
      </c>
      <c r="E1156" s="45"/>
      <c r="F1156" s="47"/>
      <c r="G1156" s="55"/>
      <c r="H1156" s="63">
        <v>0</v>
      </c>
      <c r="I1156" s="55"/>
      <c r="J1156" s="55"/>
      <c r="K1156" s="8"/>
      <c r="O1156">
        <f t="shared" si="70"/>
        <v>0</v>
      </c>
      <c r="P1156">
        <f t="shared" si="71"/>
        <v>0</v>
      </c>
    </row>
    <row r="1157" spans="3:16" hidden="1" outlineLevel="1" x14ac:dyDescent="0.3">
      <c r="C1157" s="13" t="s">
        <v>71</v>
      </c>
      <c r="D1157" s="52">
        <f t="shared" si="72"/>
        <v>137</v>
      </c>
      <c r="E1157" s="45"/>
      <c r="F1157" s="47"/>
      <c r="G1157" s="55"/>
      <c r="H1157" s="63">
        <v>0</v>
      </c>
      <c r="I1157" s="55"/>
      <c r="J1157" s="55"/>
      <c r="K1157" s="8"/>
      <c r="O1157">
        <f t="shared" si="70"/>
        <v>0</v>
      </c>
      <c r="P1157">
        <f t="shared" si="71"/>
        <v>0</v>
      </c>
    </row>
    <row r="1158" spans="3:16" hidden="1" outlineLevel="1" x14ac:dyDescent="0.3">
      <c r="C1158" s="13" t="s">
        <v>71</v>
      </c>
      <c r="D1158" s="52">
        <f t="shared" si="72"/>
        <v>138</v>
      </c>
      <c r="E1158" s="45"/>
      <c r="F1158" s="47"/>
      <c r="G1158" s="55"/>
      <c r="H1158" s="63">
        <v>0</v>
      </c>
      <c r="I1158" s="55"/>
      <c r="J1158" s="55"/>
      <c r="K1158" s="8"/>
      <c r="O1158">
        <f t="shared" si="70"/>
        <v>0</v>
      </c>
      <c r="P1158">
        <f t="shared" si="71"/>
        <v>0</v>
      </c>
    </row>
    <row r="1159" spans="3:16" hidden="1" outlineLevel="1" x14ac:dyDescent="0.3">
      <c r="C1159" s="13" t="s">
        <v>71</v>
      </c>
      <c r="D1159" s="52">
        <f t="shared" si="72"/>
        <v>139</v>
      </c>
      <c r="E1159" s="45"/>
      <c r="F1159" s="47"/>
      <c r="G1159" s="55"/>
      <c r="H1159" s="63">
        <v>0</v>
      </c>
      <c r="I1159" s="55"/>
      <c r="J1159" s="55"/>
      <c r="K1159" s="8"/>
      <c r="O1159">
        <f t="shared" si="70"/>
        <v>0</v>
      </c>
      <c r="P1159">
        <f t="shared" si="71"/>
        <v>0</v>
      </c>
    </row>
    <row r="1160" spans="3:16" hidden="1" outlineLevel="1" x14ac:dyDescent="0.3">
      <c r="C1160" s="13" t="s">
        <v>71</v>
      </c>
      <c r="D1160" s="52">
        <f t="shared" si="72"/>
        <v>140</v>
      </c>
      <c r="E1160" s="45"/>
      <c r="F1160" s="47"/>
      <c r="G1160" s="55"/>
      <c r="H1160" s="63">
        <v>0</v>
      </c>
      <c r="I1160" s="55"/>
      <c r="J1160" s="55"/>
      <c r="K1160" s="8"/>
      <c r="O1160">
        <f t="shared" si="70"/>
        <v>0</v>
      </c>
      <c r="P1160">
        <f t="shared" si="71"/>
        <v>0</v>
      </c>
    </row>
    <row r="1161" spans="3:16" hidden="1" outlineLevel="1" x14ac:dyDescent="0.3">
      <c r="C1161" s="13" t="s">
        <v>71</v>
      </c>
      <c r="D1161" s="52">
        <f t="shared" si="72"/>
        <v>141</v>
      </c>
      <c r="E1161" s="45"/>
      <c r="F1161" s="47"/>
      <c r="G1161" s="55"/>
      <c r="H1161" s="63">
        <v>0</v>
      </c>
      <c r="I1161" s="55"/>
      <c r="J1161" s="55"/>
      <c r="K1161" s="8"/>
      <c r="O1161">
        <f t="shared" si="70"/>
        <v>0</v>
      </c>
      <c r="P1161">
        <f t="shared" si="71"/>
        <v>0</v>
      </c>
    </row>
    <row r="1162" spans="3:16" hidden="1" outlineLevel="1" x14ac:dyDescent="0.3">
      <c r="C1162" s="13" t="s">
        <v>71</v>
      </c>
      <c r="D1162" s="52">
        <f t="shared" si="72"/>
        <v>142</v>
      </c>
      <c r="E1162" s="45"/>
      <c r="F1162" s="47"/>
      <c r="G1162" s="55"/>
      <c r="H1162" s="63">
        <v>0</v>
      </c>
      <c r="I1162" s="55"/>
      <c r="J1162" s="55"/>
      <c r="K1162" s="8"/>
      <c r="O1162">
        <f t="shared" si="70"/>
        <v>0</v>
      </c>
      <c r="P1162">
        <f t="shared" si="71"/>
        <v>0</v>
      </c>
    </row>
    <row r="1163" spans="3:16" hidden="1" outlineLevel="1" x14ac:dyDescent="0.3">
      <c r="C1163" s="13" t="s">
        <v>71</v>
      </c>
      <c r="D1163" s="52">
        <f t="shared" si="72"/>
        <v>143</v>
      </c>
      <c r="E1163" s="45"/>
      <c r="F1163" s="47"/>
      <c r="G1163" s="55"/>
      <c r="H1163" s="63">
        <v>0</v>
      </c>
      <c r="I1163" s="55"/>
      <c r="J1163" s="55"/>
      <c r="K1163" s="8"/>
      <c r="O1163">
        <f t="shared" si="70"/>
        <v>0</v>
      </c>
      <c r="P1163">
        <f t="shared" si="71"/>
        <v>0</v>
      </c>
    </row>
    <row r="1164" spans="3:16" hidden="1" outlineLevel="1" x14ac:dyDescent="0.3">
      <c r="C1164" s="13" t="s">
        <v>71</v>
      </c>
      <c r="D1164" s="52">
        <f t="shared" si="72"/>
        <v>144</v>
      </c>
      <c r="E1164" s="45"/>
      <c r="F1164" s="47"/>
      <c r="G1164" s="55"/>
      <c r="H1164" s="63">
        <v>0</v>
      </c>
      <c r="I1164" s="55"/>
      <c r="J1164" s="55"/>
      <c r="K1164" s="8"/>
      <c r="O1164">
        <f t="shared" si="70"/>
        <v>0</v>
      </c>
      <c r="P1164">
        <f t="shared" si="71"/>
        <v>0</v>
      </c>
    </row>
    <row r="1165" spans="3:16" hidden="1" outlineLevel="1" x14ac:dyDescent="0.3">
      <c r="C1165" s="13" t="s">
        <v>71</v>
      </c>
      <c r="D1165" s="52">
        <f t="shared" si="72"/>
        <v>145</v>
      </c>
      <c r="E1165" s="45"/>
      <c r="F1165" s="47"/>
      <c r="G1165" s="55"/>
      <c r="H1165" s="63">
        <v>0</v>
      </c>
      <c r="I1165" s="55"/>
      <c r="J1165" s="55"/>
      <c r="K1165" s="8"/>
      <c r="O1165">
        <f t="shared" si="70"/>
        <v>0</v>
      </c>
      <c r="P1165">
        <f t="shared" si="71"/>
        <v>0</v>
      </c>
    </row>
    <row r="1166" spans="3:16" hidden="1" outlineLevel="1" x14ac:dyDescent="0.3">
      <c r="C1166" s="13" t="s">
        <v>71</v>
      </c>
      <c r="D1166" s="52">
        <f t="shared" si="72"/>
        <v>146</v>
      </c>
      <c r="E1166" s="45"/>
      <c r="F1166" s="47"/>
      <c r="G1166" s="55"/>
      <c r="H1166" s="63">
        <v>0</v>
      </c>
      <c r="I1166" s="55"/>
      <c r="J1166" s="55"/>
      <c r="K1166" s="8"/>
      <c r="O1166">
        <f t="shared" si="70"/>
        <v>0</v>
      </c>
      <c r="P1166">
        <f t="shared" si="71"/>
        <v>0</v>
      </c>
    </row>
    <row r="1167" spans="3:16" hidden="1" outlineLevel="1" x14ac:dyDescent="0.3">
      <c r="C1167" s="13" t="s">
        <v>71</v>
      </c>
      <c r="D1167" s="52">
        <f t="shared" si="72"/>
        <v>147</v>
      </c>
      <c r="E1167" s="45"/>
      <c r="F1167" s="47"/>
      <c r="G1167" s="55"/>
      <c r="H1167" s="63">
        <v>0</v>
      </c>
      <c r="I1167" s="55"/>
      <c r="J1167" s="55"/>
      <c r="K1167" s="8"/>
      <c r="O1167">
        <f t="shared" si="70"/>
        <v>0</v>
      </c>
      <c r="P1167">
        <f t="shared" si="71"/>
        <v>0</v>
      </c>
    </row>
    <row r="1168" spans="3:16" hidden="1" outlineLevel="1" x14ac:dyDescent="0.3">
      <c r="C1168" s="13" t="s">
        <v>71</v>
      </c>
      <c r="D1168" s="52">
        <f t="shared" si="72"/>
        <v>148</v>
      </c>
      <c r="E1168" s="45"/>
      <c r="F1168" s="47"/>
      <c r="G1168" s="55"/>
      <c r="H1168" s="63">
        <v>0</v>
      </c>
      <c r="I1168" s="55"/>
      <c r="J1168" s="55"/>
      <c r="K1168" s="8"/>
      <c r="O1168">
        <f t="shared" si="70"/>
        <v>0</v>
      </c>
      <c r="P1168">
        <f t="shared" si="71"/>
        <v>0</v>
      </c>
    </row>
    <row r="1169" spans="3:16" hidden="1" outlineLevel="1" x14ac:dyDescent="0.3">
      <c r="C1169" s="13" t="s">
        <v>71</v>
      </c>
      <c r="D1169" s="52">
        <f t="shared" si="72"/>
        <v>149</v>
      </c>
      <c r="E1169" s="45"/>
      <c r="F1169" s="47"/>
      <c r="G1169" s="55"/>
      <c r="H1169" s="63">
        <v>0</v>
      </c>
      <c r="I1169" s="55"/>
      <c r="J1169" s="55"/>
      <c r="K1169" s="8"/>
      <c r="O1169">
        <f t="shared" si="70"/>
        <v>0</v>
      </c>
      <c r="P1169">
        <f t="shared" si="71"/>
        <v>0</v>
      </c>
    </row>
    <row r="1170" spans="3:16" hidden="1" outlineLevel="1" x14ac:dyDescent="0.3">
      <c r="C1170" s="13" t="s">
        <v>71</v>
      </c>
      <c r="D1170" s="52">
        <f t="shared" si="72"/>
        <v>150</v>
      </c>
      <c r="E1170" s="45"/>
      <c r="F1170" s="47"/>
      <c r="G1170" s="55"/>
      <c r="H1170" s="63">
        <v>0</v>
      </c>
      <c r="I1170" s="55"/>
      <c r="J1170" s="55"/>
      <c r="K1170" s="8"/>
      <c r="O1170">
        <f t="shared" si="70"/>
        <v>0</v>
      </c>
      <c r="P1170">
        <f t="shared" si="71"/>
        <v>0</v>
      </c>
    </row>
    <row r="1171" spans="3:16" hidden="1" outlineLevel="1" x14ac:dyDescent="0.3">
      <c r="C1171" s="13" t="s">
        <v>71</v>
      </c>
      <c r="D1171" s="52">
        <f t="shared" si="72"/>
        <v>151</v>
      </c>
      <c r="E1171" s="45"/>
      <c r="F1171" s="47"/>
      <c r="G1171" s="55"/>
      <c r="H1171" s="63">
        <v>0</v>
      </c>
      <c r="I1171" s="55"/>
      <c r="J1171" s="55"/>
      <c r="K1171" s="8"/>
      <c r="O1171">
        <f t="shared" si="70"/>
        <v>0</v>
      </c>
      <c r="P1171">
        <f t="shared" si="71"/>
        <v>0</v>
      </c>
    </row>
    <row r="1172" spans="3:16" hidden="1" outlineLevel="1" x14ac:dyDescent="0.3">
      <c r="C1172" s="13" t="s">
        <v>71</v>
      </c>
      <c r="D1172" s="52">
        <f t="shared" si="72"/>
        <v>152</v>
      </c>
      <c r="E1172" s="45"/>
      <c r="F1172" s="47"/>
      <c r="G1172" s="55"/>
      <c r="H1172" s="63">
        <v>0</v>
      </c>
      <c r="I1172" s="55"/>
      <c r="J1172" s="55"/>
      <c r="K1172" s="8"/>
      <c r="O1172">
        <f t="shared" si="70"/>
        <v>0</v>
      </c>
      <c r="P1172">
        <f t="shared" si="71"/>
        <v>0</v>
      </c>
    </row>
    <row r="1173" spans="3:16" hidden="1" outlineLevel="1" x14ac:dyDescent="0.3">
      <c r="C1173" s="13" t="s">
        <v>71</v>
      </c>
      <c r="D1173" s="52">
        <f t="shared" si="72"/>
        <v>153</v>
      </c>
      <c r="E1173" s="45"/>
      <c r="F1173" s="47"/>
      <c r="G1173" s="55"/>
      <c r="H1173" s="63">
        <v>0</v>
      </c>
      <c r="I1173" s="55"/>
      <c r="J1173" s="55"/>
      <c r="K1173" s="8"/>
      <c r="O1173">
        <f t="shared" si="70"/>
        <v>0</v>
      </c>
      <c r="P1173">
        <f t="shared" si="71"/>
        <v>0</v>
      </c>
    </row>
    <row r="1174" spans="3:16" hidden="1" outlineLevel="1" x14ac:dyDescent="0.3">
      <c r="C1174" s="13" t="s">
        <v>71</v>
      </c>
      <c r="D1174" s="52">
        <f t="shared" si="72"/>
        <v>154</v>
      </c>
      <c r="E1174" s="45"/>
      <c r="F1174" s="47"/>
      <c r="G1174" s="55"/>
      <c r="H1174" s="63">
        <v>0</v>
      </c>
      <c r="I1174" s="55"/>
      <c r="J1174" s="55"/>
      <c r="K1174" s="8"/>
      <c r="O1174">
        <f t="shared" si="70"/>
        <v>0</v>
      </c>
      <c r="P1174">
        <f t="shared" si="71"/>
        <v>0</v>
      </c>
    </row>
    <row r="1175" spans="3:16" hidden="1" outlineLevel="1" x14ac:dyDescent="0.3">
      <c r="C1175" s="13" t="s">
        <v>71</v>
      </c>
      <c r="D1175" s="52">
        <f t="shared" si="72"/>
        <v>155</v>
      </c>
      <c r="E1175" s="45"/>
      <c r="F1175" s="47"/>
      <c r="G1175" s="55"/>
      <c r="H1175" s="63">
        <v>0</v>
      </c>
      <c r="I1175" s="55"/>
      <c r="J1175" s="55"/>
      <c r="K1175" s="8"/>
      <c r="O1175">
        <f t="shared" si="70"/>
        <v>0</v>
      </c>
      <c r="P1175">
        <f t="shared" si="71"/>
        <v>0</v>
      </c>
    </row>
    <row r="1176" spans="3:16" hidden="1" outlineLevel="1" x14ac:dyDescent="0.3">
      <c r="C1176" s="13" t="s">
        <v>71</v>
      </c>
      <c r="D1176" s="52">
        <f t="shared" si="72"/>
        <v>156</v>
      </c>
      <c r="E1176" s="45"/>
      <c r="F1176" s="47"/>
      <c r="G1176" s="55"/>
      <c r="H1176" s="63">
        <v>0</v>
      </c>
      <c r="I1176" s="55"/>
      <c r="J1176" s="55"/>
      <c r="K1176" s="8"/>
      <c r="O1176">
        <f t="shared" si="70"/>
        <v>0</v>
      </c>
      <c r="P1176">
        <f t="shared" si="71"/>
        <v>0</v>
      </c>
    </row>
    <row r="1177" spans="3:16" hidden="1" outlineLevel="1" x14ac:dyDescent="0.3">
      <c r="C1177" s="13" t="s">
        <v>71</v>
      </c>
      <c r="D1177" s="52">
        <f t="shared" si="72"/>
        <v>157</v>
      </c>
      <c r="E1177" s="45"/>
      <c r="F1177" s="47"/>
      <c r="G1177" s="55"/>
      <c r="H1177" s="63">
        <v>0</v>
      </c>
      <c r="I1177" s="55"/>
      <c r="J1177" s="55"/>
      <c r="K1177" s="8"/>
      <c r="O1177">
        <f t="shared" si="70"/>
        <v>0</v>
      </c>
      <c r="P1177">
        <f t="shared" si="71"/>
        <v>0</v>
      </c>
    </row>
    <row r="1178" spans="3:16" hidden="1" outlineLevel="1" x14ac:dyDescent="0.3">
      <c r="C1178" s="13" t="s">
        <v>71</v>
      </c>
      <c r="D1178" s="52">
        <f t="shared" si="72"/>
        <v>158</v>
      </c>
      <c r="E1178" s="45"/>
      <c r="F1178" s="47"/>
      <c r="G1178" s="55"/>
      <c r="H1178" s="63">
        <v>0</v>
      </c>
      <c r="I1178" s="55"/>
      <c r="J1178" s="55"/>
      <c r="K1178" s="8"/>
      <c r="O1178">
        <f t="shared" si="70"/>
        <v>0</v>
      </c>
      <c r="P1178">
        <f t="shared" si="71"/>
        <v>0</v>
      </c>
    </row>
    <row r="1179" spans="3:16" hidden="1" outlineLevel="1" x14ac:dyDescent="0.3">
      <c r="C1179" s="13" t="s">
        <v>71</v>
      </c>
      <c r="D1179" s="52">
        <f t="shared" si="72"/>
        <v>159</v>
      </c>
      <c r="E1179" s="45"/>
      <c r="F1179" s="47"/>
      <c r="G1179" s="55"/>
      <c r="H1179" s="63">
        <v>0</v>
      </c>
      <c r="I1179" s="55"/>
      <c r="J1179" s="55"/>
      <c r="K1179" s="8"/>
      <c r="O1179">
        <f t="shared" si="70"/>
        <v>0</v>
      </c>
      <c r="P1179">
        <f t="shared" si="71"/>
        <v>0</v>
      </c>
    </row>
    <row r="1180" spans="3:16" hidden="1" outlineLevel="1" x14ac:dyDescent="0.3">
      <c r="C1180" s="13" t="s">
        <v>71</v>
      </c>
      <c r="D1180" s="52">
        <f t="shared" si="72"/>
        <v>160</v>
      </c>
      <c r="E1180" s="45"/>
      <c r="F1180" s="47"/>
      <c r="G1180" s="55"/>
      <c r="H1180" s="63">
        <v>0</v>
      </c>
      <c r="I1180" s="55"/>
      <c r="J1180" s="55"/>
      <c r="K1180" s="8"/>
      <c r="O1180">
        <f t="shared" si="70"/>
        <v>0</v>
      </c>
      <c r="P1180">
        <f t="shared" si="71"/>
        <v>0</v>
      </c>
    </row>
    <row r="1181" spans="3:16" hidden="1" outlineLevel="1" x14ac:dyDescent="0.3">
      <c r="C1181" s="13" t="s">
        <v>71</v>
      </c>
      <c r="D1181" s="52">
        <f t="shared" si="72"/>
        <v>161</v>
      </c>
      <c r="E1181" s="45"/>
      <c r="F1181" s="47"/>
      <c r="G1181" s="55"/>
      <c r="H1181" s="63">
        <v>0</v>
      </c>
      <c r="I1181" s="55"/>
      <c r="J1181" s="55"/>
      <c r="K1181" s="8"/>
      <c r="O1181">
        <f t="shared" si="70"/>
        <v>0</v>
      </c>
      <c r="P1181">
        <f t="shared" si="71"/>
        <v>0</v>
      </c>
    </row>
    <row r="1182" spans="3:16" hidden="1" outlineLevel="1" x14ac:dyDescent="0.3">
      <c r="C1182" s="13" t="s">
        <v>71</v>
      </c>
      <c r="D1182" s="52">
        <f t="shared" si="72"/>
        <v>162</v>
      </c>
      <c r="E1182" s="45"/>
      <c r="F1182" s="47"/>
      <c r="G1182" s="55"/>
      <c r="H1182" s="63">
        <v>0</v>
      </c>
      <c r="I1182" s="55"/>
      <c r="J1182" s="55"/>
      <c r="K1182" s="8"/>
      <c r="O1182">
        <f t="shared" si="70"/>
        <v>0</v>
      </c>
      <c r="P1182">
        <f t="shared" si="71"/>
        <v>0</v>
      </c>
    </row>
    <row r="1183" spans="3:16" hidden="1" outlineLevel="1" x14ac:dyDescent="0.3">
      <c r="C1183" s="13" t="s">
        <v>71</v>
      </c>
      <c r="D1183" s="52">
        <f t="shared" si="72"/>
        <v>163</v>
      </c>
      <c r="E1183" s="45"/>
      <c r="F1183" s="47"/>
      <c r="G1183" s="55"/>
      <c r="H1183" s="63">
        <v>0</v>
      </c>
      <c r="I1183" s="55"/>
      <c r="J1183" s="55"/>
      <c r="K1183" s="8"/>
      <c r="O1183">
        <f t="shared" si="70"/>
        <v>0</v>
      </c>
      <c r="P1183">
        <f t="shared" si="71"/>
        <v>0</v>
      </c>
    </row>
    <row r="1184" spans="3:16" hidden="1" outlineLevel="1" x14ac:dyDescent="0.3">
      <c r="C1184" s="13" t="s">
        <v>71</v>
      </c>
      <c r="D1184" s="52">
        <f t="shared" si="72"/>
        <v>164</v>
      </c>
      <c r="E1184" s="45"/>
      <c r="F1184" s="47"/>
      <c r="G1184" s="55"/>
      <c r="H1184" s="63">
        <v>0</v>
      </c>
      <c r="I1184" s="55"/>
      <c r="J1184" s="55"/>
      <c r="K1184" s="8"/>
      <c r="O1184">
        <f t="shared" si="70"/>
        <v>0</v>
      </c>
      <c r="P1184">
        <f t="shared" si="71"/>
        <v>0</v>
      </c>
    </row>
    <row r="1185" spans="3:16" hidden="1" outlineLevel="1" x14ac:dyDescent="0.3">
      <c r="C1185" s="13" t="s">
        <v>71</v>
      </c>
      <c r="D1185" s="52">
        <f t="shared" si="72"/>
        <v>165</v>
      </c>
      <c r="E1185" s="45"/>
      <c r="F1185" s="47"/>
      <c r="G1185" s="55"/>
      <c r="H1185" s="63">
        <v>0</v>
      </c>
      <c r="I1185" s="55"/>
      <c r="J1185" s="55"/>
      <c r="K1185" s="8"/>
      <c r="O1185">
        <f t="shared" si="70"/>
        <v>0</v>
      </c>
      <c r="P1185">
        <f t="shared" si="71"/>
        <v>0</v>
      </c>
    </row>
    <row r="1186" spans="3:16" hidden="1" outlineLevel="1" x14ac:dyDescent="0.3">
      <c r="C1186" s="13" t="s">
        <v>71</v>
      </c>
      <c r="D1186" s="52">
        <f t="shared" si="72"/>
        <v>166</v>
      </c>
      <c r="E1186" s="45"/>
      <c r="F1186" s="47"/>
      <c r="G1186" s="55"/>
      <c r="H1186" s="63">
        <v>0</v>
      </c>
      <c r="I1186" s="55"/>
      <c r="J1186" s="55"/>
      <c r="K1186" s="8"/>
      <c r="O1186">
        <f t="shared" si="70"/>
        <v>0</v>
      </c>
      <c r="P1186">
        <f t="shared" si="71"/>
        <v>0</v>
      </c>
    </row>
    <row r="1187" spans="3:16" hidden="1" outlineLevel="1" x14ac:dyDescent="0.3">
      <c r="C1187" s="13" t="s">
        <v>71</v>
      </c>
      <c r="D1187" s="52">
        <f t="shared" si="72"/>
        <v>167</v>
      </c>
      <c r="E1187" s="45"/>
      <c r="F1187" s="47"/>
      <c r="G1187" s="55"/>
      <c r="H1187" s="63">
        <v>0</v>
      </c>
      <c r="I1187" s="55"/>
      <c r="J1187" s="55"/>
      <c r="K1187" s="8"/>
      <c r="O1187">
        <f t="shared" si="70"/>
        <v>0</v>
      </c>
      <c r="P1187">
        <f t="shared" si="71"/>
        <v>0</v>
      </c>
    </row>
    <row r="1188" spans="3:16" hidden="1" outlineLevel="1" x14ac:dyDescent="0.3">
      <c r="C1188" s="13" t="s">
        <v>71</v>
      </c>
      <c r="D1188" s="52">
        <f t="shared" si="72"/>
        <v>168</v>
      </c>
      <c r="E1188" s="45"/>
      <c r="F1188" s="47"/>
      <c r="G1188" s="55"/>
      <c r="H1188" s="63">
        <v>0</v>
      </c>
      <c r="I1188" s="55"/>
      <c r="J1188" s="55"/>
      <c r="K1188" s="8"/>
      <c r="O1188">
        <f t="shared" si="70"/>
        <v>0</v>
      </c>
      <c r="P1188">
        <f t="shared" si="71"/>
        <v>0</v>
      </c>
    </row>
    <row r="1189" spans="3:16" hidden="1" outlineLevel="1" x14ac:dyDescent="0.3">
      <c r="C1189" s="13" t="s">
        <v>71</v>
      </c>
      <c r="D1189" s="52">
        <f t="shared" si="72"/>
        <v>169</v>
      </c>
      <c r="E1189" s="45"/>
      <c r="F1189" s="47"/>
      <c r="G1189" s="55"/>
      <c r="H1189" s="63">
        <v>0</v>
      </c>
      <c r="I1189" s="55"/>
      <c r="J1189" s="55"/>
      <c r="K1189" s="8"/>
      <c r="O1189">
        <f t="shared" si="70"/>
        <v>0</v>
      </c>
      <c r="P1189">
        <f t="shared" si="71"/>
        <v>0</v>
      </c>
    </row>
    <row r="1190" spans="3:16" hidden="1" outlineLevel="1" x14ac:dyDescent="0.3">
      <c r="C1190" s="13" t="s">
        <v>71</v>
      </c>
      <c r="D1190" s="52">
        <f t="shared" si="72"/>
        <v>170</v>
      </c>
      <c r="E1190" s="45"/>
      <c r="F1190" s="47"/>
      <c r="G1190" s="55"/>
      <c r="H1190" s="63">
        <v>0</v>
      </c>
      <c r="I1190" s="55"/>
      <c r="J1190" s="55"/>
      <c r="K1190" s="8"/>
      <c r="O1190">
        <f t="shared" si="70"/>
        <v>0</v>
      </c>
      <c r="P1190">
        <f t="shared" si="71"/>
        <v>0</v>
      </c>
    </row>
    <row r="1191" spans="3:16" hidden="1" outlineLevel="1" x14ac:dyDescent="0.3">
      <c r="C1191" s="13" t="s">
        <v>71</v>
      </c>
      <c r="D1191" s="52">
        <f t="shared" si="72"/>
        <v>171</v>
      </c>
      <c r="E1191" s="45"/>
      <c r="F1191" s="47"/>
      <c r="G1191" s="55"/>
      <c r="H1191" s="63">
        <v>0</v>
      </c>
      <c r="I1191" s="55"/>
      <c r="J1191" s="55"/>
      <c r="K1191" s="8"/>
      <c r="O1191">
        <f t="shared" si="70"/>
        <v>0</v>
      </c>
      <c r="P1191">
        <f t="shared" si="71"/>
        <v>0</v>
      </c>
    </row>
    <row r="1192" spans="3:16" hidden="1" outlineLevel="1" x14ac:dyDescent="0.3">
      <c r="C1192" s="13" t="s">
        <v>71</v>
      </c>
      <c r="D1192" s="52">
        <f t="shared" si="72"/>
        <v>172</v>
      </c>
      <c r="E1192" s="45"/>
      <c r="F1192" s="47"/>
      <c r="G1192" s="55"/>
      <c r="H1192" s="63">
        <v>0</v>
      </c>
      <c r="I1192" s="55"/>
      <c r="J1192" s="55"/>
      <c r="K1192" s="8"/>
      <c r="O1192">
        <f t="shared" si="70"/>
        <v>0</v>
      </c>
      <c r="P1192">
        <f t="shared" si="71"/>
        <v>0</v>
      </c>
    </row>
    <row r="1193" spans="3:16" hidden="1" outlineLevel="1" x14ac:dyDescent="0.3">
      <c r="C1193" s="13" t="s">
        <v>71</v>
      </c>
      <c r="D1193" s="52">
        <f t="shared" si="72"/>
        <v>173</v>
      </c>
      <c r="E1193" s="45"/>
      <c r="F1193" s="47"/>
      <c r="G1193" s="55"/>
      <c r="H1193" s="63">
        <v>0</v>
      </c>
      <c r="I1193" s="55"/>
      <c r="J1193" s="55"/>
      <c r="K1193" s="8"/>
      <c r="O1193">
        <f t="shared" si="70"/>
        <v>0</v>
      </c>
      <c r="P1193">
        <f t="shared" si="71"/>
        <v>0</v>
      </c>
    </row>
    <row r="1194" spans="3:16" hidden="1" outlineLevel="1" x14ac:dyDescent="0.3">
      <c r="C1194" s="13" t="s">
        <v>71</v>
      </c>
      <c r="D1194" s="52">
        <f t="shared" si="72"/>
        <v>174</v>
      </c>
      <c r="E1194" s="45"/>
      <c r="F1194" s="47"/>
      <c r="G1194" s="55"/>
      <c r="H1194" s="63">
        <v>0</v>
      </c>
      <c r="I1194" s="55"/>
      <c r="J1194" s="55"/>
      <c r="K1194" s="8"/>
      <c r="O1194">
        <f t="shared" si="70"/>
        <v>0</v>
      </c>
      <c r="P1194">
        <f t="shared" si="71"/>
        <v>0</v>
      </c>
    </row>
    <row r="1195" spans="3:16" hidden="1" outlineLevel="1" x14ac:dyDescent="0.3">
      <c r="C1195" s="13" t="s">
        <v>71</v>
      </c>
      <c r="D1195" s="52">
        <f t="shared" si="72"/>
        <v>175</v>
      </c>
      <c r="E1195" s="45"/>
      <c r="F1195" s="47"/>
      <c r="G1195" s="55"/>
      <c r="H1195" s="63">
        <v>0</v>
      </c>
      <c r="I1195" s="55"/>
      <c r="J1195" s="55"/>
      <c r="K1195" s="8"/>
      <c r="O1195">
        <f t="shared" si="70"/>
        <v>0</v>
      </c>
      <c r="P1195">
        <f t="shared" si="71"/>
        <v>0</v>
      </c>
    </row>
    <row r="1196" spans="3:16" hidden="1" outlineLevel="1" x14ac:dyDescent="0.3">
      <c r="C1196" s="13" t="s">
        <v>71</v>
      </c>
      <c r="D1196" s="52">
        <f t="shared" si="72"/>
        <v>176</v>
      </c>
      <c r="E1196" s="45"/>
      <c r="F1196" s="47"/>
      <c r="G1196" s="55"/>
      <c r="H1196" s="63">
        <v>0</v>
      </c>
      <c r="I1196" s="55"/>
      <c r="J1196" s="55"/>
      <c r="K1196" s="8"/>
      <c r="O1196">
        <f t="shared" si="70"/>
        <v>0</v>
      </c>
      <c r="P1196">
        <f t="shared" si="71"/>
        <v>0</v>
      </c>
    </row>
    <row r="1197" spans="3:16" hidden="1" outlineLevel="1" x14ac:dyDescent="0.3">
      <c r="C1197" s="13" t="s">
        <v>71</v>
      </c>
      <c r="D1197" s="52">
        <f t="shared" si="72"/>
        <v>177</v>
      </c>
      <c r="E1197" s="45"/>
      <c r="F1197" s="47"/>
      <c r="G1197" s="55"/>
      <c r="H1197" s="63">
        <v>0</v>
      </c>
      <c r="I1197" s="55"/>
      <c r="J1197" s="55"/>
      <c r="K1197" s="8"/>
      <c r="O1197">
        <f t="shared" si="70"/>
        <v>0</v>
      </c>
      <c r="P1197">
        <f t="shared" si="71"/>
        <v>0</v>
      </c>
    </row>
    <row r="1198" spans="3:16" hidden="1" outlineLevel="1" x14ac:dyDescent="0.3">
      <c r="C1198" s="13" t="s">
        <v>71</v>
      </c>
      <c r="D1198" s="52">
        <f t="shared" si="72"/>
        <v>178</v>
      </c>
      <c r="E1198" s="45"/>
      <c r="F1198" s="47"/>
      <c r="G1198" s="55"/>
      <c r="H1198" s="63">
        <v>0</v>
      </c>
      <c r="I1198" s="55"/>
      <c r="J1198" s="55"/>
      <c r="K1198" s="8"/>
      <c r="O1198">
        <f t="shared" si="70"/>
        <v>0</v>
      </c>
      <c r="P1198">
        <f t="shared" si="71"/>
        <v>0</v>
      </c>
    </row>
    <row r="1199" spans="3:16" hidden="1" outlineLevel="1" x14ac:dyDescent="0.3">
      <c r="C1199" s="13" t="s">
        <v>71</v>
      </c>
      <c r="D1199" s="52">
        <f t="shared" si="72"/>
        <v>179</v>
      </c>
      <c r="E1199" s="45"/>
      <c r="F1199" s="47"/>
      <c r="G1199" s="55"/>
      <c r="H1199" s="63">
        <v>0</v>
      </c>
      <c r="I1199" s="55"/>
      <c r="J1199" s="55"/>
      <c r="K1199" s="8"/>
      <c r="O1199">
        <f t="shared" si="70"/>
        <v>0</v>
      </c>
      <c r="P1199">
        <f t="shared" si="71"/>
        <v>0</v>
      </c>
    </row>
    <row r="1200" spans="3:16" hidden="1" outlineLevel="1" x14ac:dyDescent="0.3">
      <c r="C1200" s="13" t="s">
        <v>71</v>
      </c>
      <c r="D1200" s="52">
        <f t="shared" si="72"/>
        <v>180</v>
      </c>
      <c r="E1200" s="45"/>
      <c r="F1200" s="47"/>
      <c r="G1200" s="55"/>
      <c r="H1200" s="63">
        <v>0</v>
      </c>
      <c r="I1200" s="55"/>
      <c r="J1200" s="55"/>
      <c r="K1200" s="8"/>
      <c r="O1200">
        <f t="shared" si="70"/>
        <v>0</v>
      </c>
      <c r="P1200">
        <f t="shared" si="71"/>
        <v>0</v>
      </c>
    </row>
    <row r="1201" spans="3:16" hidden="1" outlineLevel="1" x14ac:dyDescent="0.3">
      <c r="C1201" s="13" t="s">
        <v>71</v>
      </c>
      <c r="D1201" s="52">
        <f t="shared" si="72"/>
        <v>181</v>
      </c>
      <c r="E1201" s="45"/>
      <c r="F1201" s="47"/>
      <c r="G1201" s="55"/>
      <c r="H1201" s="63">
        <v>0</v>
      </c>
      <c r="I1201" s="55"/>
      <c r="J1201" s="55"/>
      <c r="K1201" s="8"/>
      <c r="O1201">
        <f t="shared" si="70"/>
        <v>0</v>
      </c>
      <c r="P1201">
        <f t="shared" si="71"/>
        <v>0</v>
      </c>
    </row>
    <row r="1202" spans="3:16" hidden="1" outlineLevel="1" x14ac:dyDescent="0.3">
      <c r="C1202" s="13" t="s">
        <v>71</v>
      </c>
      <c r="D1202" s="52">
        <f t="shared" si="72"/>
        <v>182</v>
      </c>
      <c r="E1202" s="45"/>
      <c r="F1202" s="47"/>
      <c r="G1202" s="55"/>
      <c r="H1202" s="63">
        <v>0</v>
      </c>
      <c r="I1202" s="55"/>
      <c r="J1202" s="55"/>
      <c r="K1202" s="8"/>
      <c r="O1202">
        <f t="shared" si="70"/>
        <v>0</v>
      </c>
      <c r="P1202">
        <f t="shared" si="71"/>
        <v>0</v>
      </c>
    </row>
    <row r="1203" spans="3:16" hidden="1" outlineLevel="1" x14ac:dyDescent="0.3">
      <c r="C1203" s="13" t="s">
        <v>71</v>
      </c>
      <c r="D1203" s="52">
        <f t="shared" si="72"/>
        <v>183</v>
      </c>
      <c r="E1203" s="45"/>
      <c r="F1203" s="47"/>
      <c r="G1203" s="55"/>
      <c r="H1203" s="63">
        <v>0</v>
      </c>
      <c r="I1203" s="55"/>
      <c r="J1203" s="55"/>
      <c r="K1203" s="8"/>
      <c r="O1203">
        <f t="shared" si="70"/>
        <v>0</v>
      </c>
      <c r="P1203">
        <f t="shared" si="71"/>
        <v>0</v>
      </c>
    </row>
    <row r="1204" spans="3:16" hidden="1" outlineLevel="1" x14ac:dyDescent="0.3">
      <c r="C1204" s="13" t="s">
        <v>71</v>
      </c>
      <c r="D1204" s="52">
        <f t="shared" si="72"/>
        <v>184</v>
      </c>
      <c r="E1204" s="45"/>
      <c r="F1204" s="47"/>
      <c r="G1204" s="55"/>
      <c r="H1204" s="63">
        <v>0</v>
      </c>
      <c r="I1204" s="55"/>
      <c r="J1204" s="55"/>
      <c r="K1204" s="8"/>
      <c r="O1204">
        <f t="shared" si="70"/>
        <v>0</v>
      </c>
      <c r="P1204">
        <f t="shared" si="71"/>
        <v>0</v>
      </c>
    </row>
    <row r="1205" spans="3:16" hidden="1" outlineLevel="1" x14ac:dyDescent="0.3">
      <c r="C1205" s="13" t="s">
        <v>71</v>
      </c>
      <c r="D1205" s="52">
        <f t="shared" si="72"/>
        <v>185</v>
      </c>
      <c r="E1205" s="45"/>
      <c r="F1205" s="47"/>
      <c r="G1205" s="55"/>
      <c r="H1205" s="63">
        <v>0</v>
      </c>
      <c r="I1205" s="55"/>
      <c r="J1205" s="55"/>
      <c r="K1205" s="8"/>
      <c r="O1205">
        <f t="shared" si="70"/>
        <v>0</v>
      </c>
      <c r="P1205">
        <f t="shared" si="71"/>
        <v>0</v>
      </c>
    </row>
    <row r="1206" spans="3:16" hidden="1" outlineLevel="1" x14ac:dyDescent="0.3">
      <c r="C1206" s="13" t="s">
        <v>71</v>
      </c>
      <c r="D1206" s="52">
        <f t="shared" si="72"/>
        <v>186</v>
      </c>
      <c r="E1206" s="45"/>
      <c r="F1206" s="47"/>
      <c r="G1206" s="55"/>
      <c r="H1206" s="63">
        <v>0</v>
      </c>
      <c r="I1206" s="55"/>
      <c r="J1206" s="55"/>
      <c r="K1206" s="8"/>
      <c r="O1206">
        <f t="shared" si="70"/>
        <v>0</v>
      </c>
      <c r="P1206">
        <f t="shared" si="71"/>
        <v>0</v>
      </c>
    </row>
    <row r="1207" spans="3:16" hidden="1" outlineLevel="1" x14ac:dyDescent="0.3">
      <c r="C1207" s="13" t="s">
        <v>71</v>
      </c>
      <c r="D1207" s="52">
        <f t="shared" si="72"/>
        <v>187</v>
      </c>
      <c r="E1207" s="45"/>
      <c r="F1207" s="47"/>
      <c r="G1207" s="55"/>
      <c r="H1207" s="63">
        <v>0</v>
      </c>
      <c r="I1207" s="55"/>
      <c r="J1207" s="55"/>
      <c r="K1207" s="8"/>
      <c r="O1207">
        <f t="shared" si="70"/>
        <v>0</v>
      </c>
      <c r="P1207">
        <f t="shared" si="71"/>
        <v>0</v>
      </c>
    </row>
    <row r="1208" spans="3:16" hidden="1" outlineLevel="1" x14ac:dyDescent="0.3">
      <c r="C1208" s="13" t="s">
        <v>71</v>
      </c>
      <c r="D1208" s="52">
        <f t="shared" si="72"/>
        <v>188</v>
      </c>
      <c r="E1208" s="45"/>
      <c r="F1208" s="47"/>
      <c r="G1208" s="55"/>
      <c r="H1208" s="63">
        <v>0</v>
      </c>
      <c r="I1208" s="55"/>
      <c r="J1208" s="55"/>
      <c r="K1208" s="8"/>
      <c r="O1208">
        <f t="shared" si="70"/>
        <v>0</v>
      </c>
      <c r="P1208">
        <f t="shared" si="71"/>
        <v>0</v>
      </c>
    </row>
    <row r="1209" spans="3:16" hidden="1" outlineLevel="1" x14ac:dyDescent="0.3">
      <c r="C1209" s="13" t="s">
        <v>71</v>
      </c>
      <c r="D1209" s="52">
        <f t="shared" si="72"/>
        <v>189</v>
      </c>
      <c r="E1209" s="45"/>
      <c r="F1209" s="47"/>
      <c r="G1209" s="55"/>
      <c r="H1209" s="63">
        <v>0</v>
      </c>
      <c r="I1209" s="55"/>
      <c r="J1209" s="55"/>
      <c r="K1209" s="8"/>
      <c r="O1209">
        <f t="shared" si="70"/>
        <v>0</v>
      </c>
      <c r="P1209">
        <f t="shared" si="71"/>
        <v>0</v>
      </c>
    </row>
    <row r="1210" spans="3:16" hidden="1" outlineLevel="1" x14ac:dyDescent="0.3">
      <c r="C1210" s="13" t="s">
        <v>71</v>
      </c>
      <c r="D1210" s="52">
        <f t="shared" si="72"/>
        <v>190</v>
      </c>
      <c r="E1210" s="45"/>
      <c r="F1210" s="47"/>
      <c r="G1210" s="55"/>
      <c r="H1210" s="63">
        <v>0</v>
      </c>
      <c r="I1210" s="55"/>
      <c r="J1210" s="55"/>
      <c r="K1210" s="8"/>
      <c r="O1210">
        <f t="shared" si="70"/>
        <v>0</v>
      </c>
      <c r="P1210">
        <f t="shared" si="71"/>
        <v>0</v>
      </c>
    </row>
    <row r="1211" spans="3:16" hidden="1" outlineLevel="1" x14ac:dyDescent="0.3">
      <c r="C1211" s="13" t="s">
        <v>71</v>
      </c>
      <c r="D1211" s="52">
        <f t="shared" si="72"/>
        <v>191</v>
      </c>
      <c r="E1211" s="45"/>
      <c r="F1211" s="47"/>
      <c r="G1211" s="55"/>
      <c r="H1211" s="63">
        <v>0</v>
      </c>
      <c r="I1211" s="55"/>
      <c r="J1211" s="55"/>
      <c r="K1211" s="8"/>
      <c r="O1211">
        <f t="shared" ref="O1211:O1221" si="73">IF(H1211&gt;0,IF(E1211&lt;&gt;"",0,1),0)</f>
        <v>0</v>
      </c>
      <c r="P1211">
        <f t="shared" ref="P1211:P1221" si="74">IF(E1211&lt;&gt;"",IF(H1211=0,1,0),0)</f>
        <v>0</v>
      </c>
    </row>
    <row r="1212" spans="3:16" hidden="1" outlineLevel="1" x14ac:dyDescent="0.3">
      <c r="C1212" s="13" t="s">
        <v>71</v>
      </c>
      <c r="D1212" s="52">
        <f t="shared" si="72"/>
        <v>192</v>
      </c>
      <c r="E1212" s="45"/>
      <c r="F1212" s="47"/>
      <c r="G1212" s="55"/>
      <c r="H1212" s="63">
        <v>0</v>
      </c>
      <c r="I1212" s="55"/>
      <c r="J1212" s="55"/>
      <c r="K1212" s="8"/>
      <c r="O1212">
        <f t="shared" si="73"/>
        <v>0</v>
      </c>
      <c r="P1212">
        <f t="shared" si="74"/>
        <v>0</v>
      </c>
    </row>
    <row r="1213" spans="3:16" hidden="1" outlineLevel="1" x14ac:dyDescent="0.3">
      <c r="C1213" s="13" t="s">
        <v>71</v>
      </c>
      <c r="D1213" s="52">
        <f t="shared" ref="D1213:D1220" si="75">D1212+1</f>
        <v>193</v>
      </c>
      <c r="E1213" s="45"/>
      <c r="F1213" s="47"/>
      <c r="G1213" s="55"/>
      <c r="H1213" s="63">
        <v>0</v>
      </c>
      <c r="I1213" s="55"/>
      <c r="J1213" s="55"/>
      <c r="K1213" s="8"/>
      <c r="O1213">
        <f t="shared" si="73"/>
        <v>0</v>
      </c>
      <c r="P1213">
        <f t="shared" si="74"/>
        <v>0</v>
      </c>
    </row>
    <row r="1214" spans="3:16" hidden="1" outlineLevel="1" x14ac:dyDescent="0.3">
      <c r="C1214" s="13" t="s">
        <v>71</v>
      </c>
      <c r="D1214" s="52">
        <f t="shared" si="75"/>
        <v>194</v>
      </c>
      <c r="E1214" s="45"/>
      <c r="F1214" s="47"/>
      <c r="G1214" s="55"/>
      <c r="H1214" s="63">
        <v>0</v>
      </c>
      <c r="I1214" s="55"/>
      <c r="J1214" s="55"/>
      <c r="K1214" s="8"/>
      <c r="O1214">
        <f t="shared" si="73"/>
        <v>0</v>
      </c>
      <c r="P1214">
        <f t="shared" si="74"/>
        <v>0</v>
      </c>
    </row>
    <row r="1215" spans="3:16" hidden="1" outlineLevel="1" x14ac:dyDescent="0.3">
      <c r="C1215" s="13" t="s">
        <v>71</v>
      </c>
      <c r="D1215" s="52">
        <f t="shared" si="75"/>
        <v>195</v>
      </c>
      <c r="E1215" s="45"/>
      <c r="F1215" s="47"/>
      <c r="G1215" s="55"/>
      <c r="H1215" s="63">
        <v>0</v>
      </c>
      <c r="I1215" s="55"/>
      <c r="J1215" s="55"/>
      <c r="K1215" s="8"/>
      <c r="O1215">
        <f t="shared" si="73"/>
        <v>0</v>
      </c>
      <c r="P1215">
        <f t="shared" si="74"/>
        <v>0</v>
      </c>
    </row>
    <row r="1216" spans="3:16" hidden="1" outlineLevel="1" x14ac:dyDescent="0.3">
      <c r="C1216" s="13" t="s">
        <v>71</v>
      </c>
      <c r="D1216" s="52">
        <f t="shared" si="75"/>
        <v>196</v>
      </c>
      <c r="E1216" s="45"/>
      <c r="F1216" s="47"/>
      <c r="G1216" s="55"/>
      <c r="H1216" s="63">
        <v>0</v>
      </c>
      <c r="I1216" s="55"/>
      <c r="J1216" s="55"/>
      <c r="K1216" s="8"/>
      <c r="O1216">
        <f t="shared" si="73"/>
        <v>0</v>
      </c>
      <c r="P1216">
        <f t="shared" si="74"/>
        <v>0</v>
      </c>
    </row>
    <row r="1217" spans="3:16" hidden="1" outlineLevel="1" x14ac:dyDescent="0.3">
      <c r="C1217" s="13" t="s">
        <v>71</v>
      </c>
      <c r="D1217" s="52">
        <f t="shared" si="75"/>
        <v>197</v>
      </c>
      <c r="E1217" s="45"/>
      <c r="F1217" s="47"/>
      <c r="G1217" s="55"/>
      <c r="H1217" s="63">
        <v>0</v>
      </c>
      <c r="I1217" s="55"/>
      <c r="J1217" s="55"/>
      <c r="K1217" s="8"/>
      <c r="O1217">
        <f t="shared" si="73"/>
        <v>0</v>
      </c>
      <c r="P1217">
        <f t="shared" si="74"/>
        <v>0</v>
      </c>
    </row>
    <row r="1218" spans="3:16" hidden="1" outlineLevel="1" x14ac:dyDescent="0.3">
      <c r="C1218" s="13" t="s">
        <v>71</v>
      </c>
      <c r="D1218" s="52">
        <f t="shared" si="75"/>
        <v>198</v>
      </c>
      <c r="E1218" s="45"/>
      <c r="F1218" s="47"/>
      <c r="G1218" s="55"/>
      <c r="H1218" s="63">
        <v>0</v>
      </c>
      <c r="I1218" s="55"/>
      <c r="J1218" s="55"/>
      <c r="K1218" s="8"/>
      <c r="O1218">
        <f t="shared" si="73"/>
        <v>0</v>
      </c>
      <c r="P1218">
        <f t="shared" si="74"/>
        <v>0</v>
      </c>
    </row>
    <row r="1219" spans="3:16" hidden="1" outlineLevel="1" x14ac:dyDescent="0.3">
      <c r="C1219" s="13" t="s">
        <v>71</v>
      </c>
      <c r="D1219" s="52">
        <f t="shared" si="75"/>
        <v>199</v>
      </c>
      <c r="E1219" s="45"/>
      <c r="F1219" s="47"/>
      <c r="G1219" s="55"/>
      <c r="H1219" s="63">
        <v>0</v>
      </c>
      <c r="I1219" s="55"/>
      <c r="J1219" s="55"/>
      <c r="K1219" s="8"/>
      <c r="O1219">
        <f t="shared" si="73"/>
        <v>0</v>
      </c>
      <c r="P1219">
        <f t="shared" si="74"/>
        <v>0</v>
      </c>
    </row>
    <row r="1220" spans="3:16" hidden="1" outlineLevel="1" x14ac:dyDescent="0.3">
      <c r="C1220" s="13" t="s">
        <v>71</v>
      </c>
      <c r="D1220" s="52">
        <f t="shared" si="75"/>
        <v>200</v>
      </c>
      <c r="E1220" s="45"/>
      <c r="F1220" s="47"/>
      <c r="G1220" s="55"/>
      <c r="H1220" s="63">
        <v>0</v>
      </c>
      <c r="I1220" s="55"/>
      <c r="J1220" s="55"/>
      <c r="K1220" s="8"/>
      <c r="O1220">
        <f t="shared" si="73"/>
        <v>0</v>
      </c>
      <c r="P1220">
        <f t="shared" si="74"/>
        <v>0</v>
      </c>
    </row>
    <row r="1221" spans="3:16" ht="15" customHeight="1" collapsed="1" thickBot="1" x14ac:dyDescent="0.35">
      <c r="C1221" s="29"/>
      <c r="D1221" s="40" t="s">
        <v>87</v>
      </c>
      <c r="E1221" s="42"/>
      <c r="F1221" s="47"/>
      <c r="G1221" s="47"/>
      <c r="H1221" s="48"/>
      <c r="I1221" s="47"/>
      <c r="J1221" s="47"/>
      <c r="K1221" s="30"/>
      <c r="O1221">
        <f t="shared" si="73"/>
        <v>0</v>
      </c>
      <c r="P1221">
        <f t="shared" si="74"/>
        <v>0</v>
      </c>
    </row>
    <row r="1222" spans="3:16" ht="15.6" thickBot="1" x14ac:dyDescent="0.35">
      <c r="C1222" s="6"/>
      <c r="D1222" s="53"/>
      <c r="E1222" s="19"/>
      <c r="F1222" s="53"/>
      <c r="G1222" s="67" t="s">
        <v>189</v>
      </c>
      <c r="H1222" s="64">
        <f>SUM(H1019:H1220)</f>
        <v>8262600</v>
      </c>
      <c r="I1222" s="53"/>
      <c r="J1222" s="53"/>
      <c r="K1222" s="8"/>
    </row>
    <row r="1223" spans="3:16" ht="10.199999999999999" customHeight="1" thickBot="1" x14ac:dyDescent="0.35">
      <c r="C1223" s="9"/>
      <c r="D1223" s="54"/>
      <c r="E1223" s="46"/>
      <c r="F1223" s="54"/>
      <c r="G1223" s="54"/>
      <c r="H1223" s="54"/>
      <c r="I1223" s="54"/>
      <c r="J1223" s="54"/>
      <c r="K1223" s="11"/>
    </row>
    <row r="1224" spans="3:16" ht="15.6" thickBot="1" x14ac:dyDescent="0.35">
      <c r="J1224" s="49"/>
    </row>
    <row r="1225" spans="3:16" ht="10.199999999999999" customHeight="1" x14ac:dyDescent="0.3">
      <c r="C1225" s="3"/>
      <c r="D1225" s="50"/>
      <c r="E1225" s="44"/>
      <c r="F1225" s="50"/>
      <c r="G1225" s="50"/>
      <c r="H1225" s="50"/>
      <c r="I1225" s="50"/>
      <c r="J1225" s="50"/>
      <c r="K1225" s="5"/>
    </row>
    <row r="1226" spans="3:16" ht="30.6" thickBot="1" x14ac:dyDescent="0.35">
      <c r="C1226" s="6"/>
      <c r="D1226" s="51" t="s">
        <v>0</v>
      </c>
      <c r="E1226" s="12" t="s">
        <v>1</v>
      </c>
      <c r="F1226" s="51" t="s">
        <v>186</v>
      </c>
      <c r="G1226" s="51" t="s">
        <v>3</v>
      </c>
      <c r="H1226" s="65" t="s">
        <v>46</v>
      </c>
      <c r="I1226" s="51" t="s">
        <v>2</v>
      </c>
      <c r="J1226" s="51" t="s">
        <v>4</v>
      </c>
      <c r="K1226" s="74"/>
    </row>
    <row r="1227" spans="3:16" x14ac:dyDescent="0.3">
      <c r="C1227" s="15" t="s">
        <v>320</v>
      </c>
      <c r="D1227" s="50"/>
      <c r="E1227" s="44"/>
      <c r="F1227" s="50"/>
      <c r="G1227" s="50"/>
      <c r="H1227" s="50"/>
      <c r="I1227" s="50"/>
      <c r="J1227" s="50"/>
      <c r="K1227" s="8"/>
    </row>
    <row r="1228" spans="3:16" x14ac:dyDescent="0.3">
      <c r="C1228" s="16" t="s">
        <v>72</v>
      </c>
      <c r="D1228" s="52">
        <v>1</v>
      </c>
      <c r="E1228" s="45" t="s">
        <v>91</v>
      </c>
      <c r="F1228" s="47"/>
      <c r="G1228" s="55" t="s">
        <v>301</v>
      </c>
      <c r="H1228" s="63">
        <v>4000000</v>
      </c>
      <c r="I1228" s="55" t="s">
        <v>164</v>
      </c>
      <c r="J1228" s="55" t="s">
        <v>302</v>
      </c>
      <c r="K1228" s="8"/>
      <c r="O1228">
        <f t="shared" ref="O1228:O1291" si="76">IF(H1228&gt;0,IF(E1228&lt;&gt;"",0,1),0)</f>
        <v>0</v>
      </c>
      <c r="P1228">
        <f t="shared" ref="P1228:P1291" si="77">IF(E1228&lt;&gt;"",IF(H1228=0,1,0),0)</f>
        <v>0</v>
      </c>
    </row>
    <row r="1229" spans="3:16" x14ac:dyDescent="0.3">
      <c r="C1229" s="16" t="s">
        <v>72</v>
      </c>
      <c r="D1229" s="52">
        <f>D1228+1</f>
        <v>2</v>
      </c>
      <c r="E1229" s="45" t="s">
        <v>91</v>
      </c>
      <c r="F1229" s="47"/>
      <c r="G1229" s="55" t="s">
        <v>163</v>
      </c>
      <c r="H1229" s="63">
        <v>800000</v>
      </c>
      <c r="I1229" s="55" t="s">
        <v>165</v>
      </c>
      <c r="J1229" s="55"/>
      <c r="K1229" s="8"/>
      <c r="O1229">
        <f t="shared" si="76"/>
        <v>0</v>
      </c>
      <c r="P1229">
        <f t="shared" si="77"/>
        <v>0</v>
      </c>
    </row>
    <row r="1230" spans="3:16" x14ac:dyDescent="0.3">
      <c r="C1230" s="16" t="s">
        <v>72</v>
      </c>
      <c r="D1230" s="52">
        <f t="shared" ref="D1230:D1293" si="78">D1229+1</f>
        <v>3</v>
      </c>
      <c r="E1230" s="45" t="s">
        <v>92</v>
      </c>
      <c r="F1230" s="47"/>
      <c r="G1230" s="55" t="s">
        <v>162</v>
      </c>
      <c r="H1230" s="63">
        <v>4500000</v>
      </c>
      <c r="I1230" s="55" t="s">
        <v>166</v>
      </c>
      <c r="J1230" s="55" t="s">
        <v>364</v>
      </c>
      <c r="K1230" s="8"/>
      <c r="O1230">
        <f t="shared" si="76"/>
        <v>0</v>
      </c>
      <c r="P1230">
        <f t="shared" si="77"/>
        <v>0</v>
      </c>
    </row>
    <row r="1231" spans="3:16" x14ac:dyDescent="0.3">
      <c r="C1231" s="16" t="s">
        <v>72</v>
      </c>
      <c r="D1231" s="52">
        <f t="shared" si="78"/>
        <v>4</v>
      </c>
      <c r="E1231" s="45" t="s">
        <v>92</v>
      </c>
      <c r="F1231" s="47"/>
      <c r="G1231" s="55" t="s">
        <v>163</v>
      </c>
      <c r="H1231" s="63">
        <v>150000</v>
      </c>
      <c r="I1231" s="55" t="s">
        <v>165</v>
      </c>
      <c r="J1231" s="55"/>
      <c r="K1231" s="8"/>
      <c r="O1231">
        <f t="shared" si="76"/>
        <v>0</v>
      </c>
      <c r="P1231">
        <f t="shared" si="77"/>
        <v>0</v>
      </c>
    </row>
    <row r="1232" spans="3:16" x14ac:dyDescent="0.3">
      <c r="C1232" s="16" t="s">
        <v>72</v>
      </c>
      <c r="D1232" s="52">
        <f t="shared" si="78"/>
        <v>5</v>
      </c>
      <c r="E1232" s="45"/>
      <c r="F1232" s="47"/>
      <c r="G1232" s="55"/>
      <c r="H1232" s="63">
        <v>0</v>
      </c>
      <c r="I1232" s="55"/>
      <c r="J1232" s="55"/>
      <c r="K1232" s="8"/>
      <c r="O1232">
        <f t="shared" si="76"/>
        <v>0</v>
      </c>
      <c r="P1232">
        <f t="shared" si="77"/>
        <v>0</v>
      </c>
    </row>
    <row r="1233" spans="3:16" x14ac:dyDescent="0.3">
      <c r="C1233" s="16" t="s">
        <v>72</v>
      </c>
      <c r="D1233" s="52">
        <f t="shared" si="78"/>
        <v>6</v>
      </c>
      <c r="E1233" s="45"/>
      <c r="F1233" s="47"/>
      <c r="G1233" s="55"/>
      <c r="H1233" s="63">
        <v>0</v>
      </c>
      <c r="I1233" s="55"/>
      <c r="J1233" s="55"/>
      <c r="K1233" s="8"/>
      <c r="O1233">
        <f t="shared" si="76"/>
        <v>0</v>
      </c>
      <c r="P1233">
        <f t="shared" si="77"/>
        <v>0</v>
      </c>
    </row>
    <row r="1234" spans="3:16" x14ac:dyDescent="0.3">
      <c r="C1234" s="16" t="s">
        <v>72</v>
      </c>
      <c r="D1234" s="52">
        <f t="shared" si="78"/>
        <v>7</v>
      </c>
      <c r="E1234" s="45"/>
      <c r="F1234" s="47"/>
      <c r="G1234" s="55"/>
      <c r="H1234" s="63">
        <v>0</v>
      </c>
      <c r="I1234" s="55"/>
      <c r="J1234" s="55"/>
      <c r="K1234" s="8"/>
      <c r="O1234">
        <f t="shared" si="76"/>
        <v>0</v>
      </c>
      <c r="P1234">
        <f t="shared" si="77"/>
        <v>0</v>
      </c>
    </row>
    <row r="1235" spans="3:16" x14ac:dyDescent="0.3">
      <c r="C1235" s="16" t="s">
        <v>72</v>
      </c>
      <c r="D1235" s="52">
        <f t="shared" si="78"/>
        <v>8</v>
      </c>
      <c r="E1235" s="45"/>
      <c r="F1235" s="47"/>
      <c r="G1235" s="55"/>
      <c r="H1235" s="63">
        <v>0</v>
      </c>
      <c r="I1235" s="55"/>
      <c r="J1235" s="55"/>
      <c r="K1235" s="8"/>
      <c r="O1235">
        <f t="shared" si="76"/>
        <v>0</v>
      </c>
      <c r="P1235">
        <f t="shared" si="77"/>
        <v>0</v>
      </c>
    </row>
    <row r="1236" spans="3:16" x14ac:dyDescent="0.3">
      <c r="C1236" s="16" t="s">
        <v>72</v>
      </c>
      <c r="D1236" s="52">
        <f t="shared" si="78"/>
        <v>9</v>
      </c>
      <c r="E1236" s="45"/>
      <c r="F1236" s="47"/>
      <c r="G1236" s="55"/>
      <c r="H1236" s="63">
        <v>0</v>
      </c>
      <c r="I1236" s="55"/>
      <c r="J1236" s="55"/>
      <c r="K1236" s="8"/>
      <c r="O1236">
        <f t="shared" si="76"/>
        <v>0</v>
      </c>
      <c r="P1236">
        <f t="shared" si="77"/>
        <v>0</v>
      </c>
    </row>
    <row r="1237" spans="3:16" x14ac:dyDescent="0.3">
      <c r="C1237" s="16" t="s">
        <v>72</v>
      </c>
      <c r="D1237" s="52">
        <f t="shared" si="78"/>
        <v>10</v>
      </c>
      <c r="E1237" s="45"/>
      <c r="F1237" s="47"/>
      <c r="G1237" s="55"/>
      <c r="H1237" s="63">
        <v>0</v>
      </c>
      <c r="I1237" s="55"/>
      <c r="J1237" s="55"/>
      <c r="K1237" s="8"/>
      <c r="O1237">
        <f t="shared" si="76"/>
        <v>0</v>
      </c>
      <c r="P1237">
        <f t="shared" si="77"/>
        <v>0</v>
      </c>
    </row>
    <row r="1238" spans="3:16" x14ac:dyDescent="0.3">
      <c r="C1238" s="16" t="s">
        <v>72</v>
      </c>
      <c r="D1238" s="52">
        <f t="shared" si="78"/>
        <v>11</v>
      </c>
      <c r="E1238" s="45"/>
      <c r="F1238" s="47"/>
      <c r="G1238" s="55"/>
      <c r="H1238" s="63">
        <v>0</v>
      </c>
      <c r="I1238" s="55"/>
      <c r="J1238" s="55"/>
      <c r="K1238" s="8"/>
      <c r="O1238">
        <f t="shared" si="76"/>
        <v>0</v>
      </c>
      <c r="P1238">
        <f t="shared" si="77"/>
        <v>0</v>
      </c>
    </row>
    <row r="1239" spans="3:16" x14ac:dyDescent="0.3">
      <c r="C1239" s="16" t="s">
        <v>72</v>
      </c>
      <c r="D1239" s="52">
        <f t="shared" si="78"/>
        <v>12</v>
      </c>
      <c r="E1239" s="45"/>
      <c r="F1239" s="47"/>
      <c r="G1239" s="55"/>
      <c r="H1239" s="63">
        <v>0</v>
      </c>
      <c r="I1239" s="55"/>
      <c r="J1239" s="55"/>
      <c r="K1239" s="8"/>
      <c r="O1239">
        <f t="shared" si="76"/>
        <v>0</v>
      </c>
      <c r="P1239">
        <f t="shared" si="77"/>
        <v>0</v>
      </c>
    </row>
    <row r="1240" spans="3:16" x14ac:dyDescent="0.3">
      <c r="C1240" s="16" t="s">
        <v>72</v>
      </c>
      <c r="D1240" s="52">
        <f t="shared" si="78"/>
        <v>13</v>
      </c>
      <c r="E1240" s="45"/>
      <c r="F1240" s="47"/>
      <c r="G1240" s="55"/>
      <c r="H1240" s="63">
        <v>0</v>
      </c>
      <c r="I1240" s="55"/>
      <c r="J1240" s="55"/>
      <c r="K1240" s="8"/>
      <c r="O1240">
        <f t="shared" si="76"/>
        <v>0</v>
      </c>
      <c r="P1240">
        <f t="shared" si="77"/>
        <v>0</v>
      </c>
    </row>
    <row r="1241" spans="3:16" x14ac:dyDescent="0.3">
      <c r="C1241" s="16" t="s">
        <v>72</v>
      </c>
      <c r="D1241" s="52">
        <f t="shared" si="78"/>
        <v>14</v>
      </c>
      <c r="E1241" s="45"/>
      <c r="F1241" s="47"/>
      <c r="G1241" s="55"/>
      <c r="H1241" s="63">
        <v>0</v>
      </c>
      <c r="I1241" s="55"/>
      <c r="J1241" s="55"/>
      <c r="K1241" s="8"/>
      <c r="O1241">
        <f t="shared" si="76"/>
        <v>0</v>
      </c>
      <c r="P1241">
        <f t="shared" si="77"/>
        <v>0</v>
      </c>
    </row>
    <row r="1242" spans="3:16" x14ac:dyDescent="0.3">
      <c r="C1242" s="16" t="s">
        <v>72</v>
      </c>
      <c r="D1242" s="52">
        <f t="shared" si="78"/>
        <v>15</v>
      </c>
      <c r="E1242" s="45"/>
      <c r="F1242" s="47"/>
      <c r="G1242" s="55"/>
      <c r="H1242" s="63">
        <v>0</v>
      </c>
      <c r="I1242" s="55"/>
      <c r="J1242" s="55"/>
      <c r="K1242" s="8"/>
      <c r="O1242">
        <f t="shared" si="76"/>
        <v>0</v>
      </c>
      <c r="P1242">
        <f t="shared" si="77"/>
        <v>0</v>
      </c>
    </row>
    <row r="1243" spans="3:16" x14ac:dyDescent="0.3">
      <c r="C1243" s="16" t="s">
        <v>72</v>
      </c>
      <c r="D1243" s="52">
        <f t="shared" si="78"/>
        <v>16</v>
      </c>
      <c r="E1243" s="45"/>
      <c r="F1243" s="47"/>
      <c r="G1243" s="55"/>
      <c r="H1243" s="63">
        <v>0</v>
      </c>
      <c r="I1243" s="55"/>
      <c r="J1243" s="55"/>
      <c r="K1243" s="8"/>
      <c r="O1243">
        <f t="shared" si="76"/>
        <v>0</v>
      </c>
      <c r="P1243">
        <f t="shared" si="77"/>
        <v>0</v>
      </c>
    </row>
    <row r="1244" spans="3:16" x14ac:dyDescent="0.3">
      <c r="C1244" s="16" t="s">
        <v>72</v>
      </c>
      <c r="D1244" s="52">
        <f t="shared" si="78"/>
        <v>17</v>
      </c>
      <c r="E1244" s="45"/>
      <c r="F1244" s="47"/>
      <c r="G1244" s="55"/>
      <c r="H1244" s="63">
        <v>0</v>
      </c>
      <c r="I1244" s="55"/>
      <c r="J1244" s="55"/>
      <c r="K1244" s="8"/>
      <c r="O1244">
        <f t="shared" si="76"/>
        <v>0</v>
      </c>
      <c r="P1244">
        <f t="shared" si="77"/>
        <v>0</v>
      </c>
    </row>
    <row r="1245" spans="3:16" x14ac:dyDescent="0.3">
      <c r="C1245" s="16" t="s">
        <v>72</v>
      </c>
      <c r="D1245" s="52">
        <f t="shared" si="78"/>
        <v>18</v>
      </c>
      <c r="E1245" s="45"/>
      <c r="F1245" s="47"/>
      <c r="G1245" s="55"/>
      <c r="H1245" s="63">
        <v>0</v>
      </c>
      <c r="I1245" s="55"/>
      <c r="J1245" s="55"/>
      <c r="K1245" s="8"/>
      <c r="O1245">
        <f t="shared" si="76"/>
        <v>0</v>
      </c>
      <c r="P1245">
        <f t="shared" si="77"/>
        <v>0</v>
      </c>
    </row>
    <row r="1246" spans="3:16" x14ac:dyDescent="0.3">
      <c r="C1246" s="16" t="s">
        <v>72</v>
      </c>
      <c r="D1246" s="52">
        <f t="shared" si="78"/>
        <v>19</v>
      </c>
      <c r="E1246" s="45"/>
      <c r="F1246" s="47"/>
      <c r="G1246" s="55"/>
      <c r="H1246" s="63">
        <v>0</v>
      </c>
      <c r="I1246" s="55"/>
      <c r="J1246" s="55"/>
      <c r="K1246" s="8"/>
      <c r="O1246">
        <f t="shared" si="76"/>
        <v>0</v>
      </c>
      <c r="P1246">
        <f t="shared" si="77"/>
        <v>0</v>
      </c>
    </row>
    <row r="1247" spans="3:16" x14ac:dyDescent="0.3">
      <c r="C1247" s="16" t="s">
        <v>72</v>
      </c>
      <c r="D1247" s="52">
        <f t="shared" si="78"/>
        <v>20</v>
      </c>
      <c r="E1247" s="45"/>
      <c r="F1247" s="47"/>
      <c r="G1247" s="55"/>
      <c r="H1247" s="63">
        <v>0</v>
      </c>
      <c r="I1247" s="55"/>
      <c r="J1247" s="55"/>
      <c r="K1247" s="8"/>
      <c r="O1247">
        <f t="shared" si="76"/>
        <v>0</v>
      </c>
      <c r="P1247">
        <f t="shared" si="77"/>
        <v>0</v>
      </c>
    </row>
    <row r="1248" spans="3:16" x14ac:dyDescent="0.3">
      <c r="C1248" s="16" t="s">
        <v>72</v>
      </c>
      <c r="D1248" s="52">
        <f t="shared" si="78"/>
        <v>21</v>
      </c>
      <c r="E1248" s="45"/>
      <c r="F1248" s="47"/>
      <c r="G1248" s="55"/>
      <c r="H1248" s="63">
        <v>0</v>
      </c>
      <c r="I1248" s="55"/>
      <c r="J1248" s="55"/>
      <c r="K1248" s="8"/>
      <c r="O1248">
        <f t="shared" si="76"/>
        <v>0</v>
      </c>
      <c r="P1248">
        <f t="shared" si="77"/>
        <v>0</v>
      </c>
    </row>
    <row r="1249" spans="3:16" x14ac:dyDescent="0.3">
      <c r="C1249" s="16" t="s">
        <v>72</v>
      </c>
      <c r="D1249" s="52">
        <f t="shared" si="78"/>
        <v>22</v>
      </c>
      <c r="E1249" s="45"/>
      <c r="F1249" s="47"/>
      <c r="G1249" s="55"/>
      <c r="H1249" s="63">
        <v>0</v>
      </c>
      <c r="I1249" s="55"/>
      <c r="J1249" s="55"/>
      <c r="K1249" s="8"/>
      <c r="O1249">
        <f t="shared" si="76"/>
        <v>0</v>
      </c>
      <c r="P1249">
        <f t="shared" si="77"/>
        <v>0</v>
      </c>
    </row>
    <row r="1250" spans="3:16" x14ac:dyDescent="0.3">
      <c r="C1250" s="16" t="s">
        <v>72</v>
      </c>
      <c r="D1250" s="52">
        <f t="shared" si="78"/>
        <v>23</v>
      </c>
      <c r="E1250" s="45"/>
      <c r="F1250" s="47"/>
      <c r="G1250" s="55"/>
      <c r="H1250" s="63">
        <v>0</v>
      </c>
      <c r="I1250" s="55"/>
      <c r="J1250" s="55"/>
      <c r="K1250" s="8"/>
      <c r="O1250">
        <f t="shared" si="76"/>
        <v>0</v>
      </c>
      <c r="P1250">
        <f t="shared" si="77"/>
        <v>0</v>
      </c>
    </row>
    <row r="1251" spans="3:16" x14ac:dyDescent="0.3">
      <c r="C1251" s="16" t="s">
        <v>72</v>
      </c>
      <c r="D1251" s="52">
        <f t="shared" si="78"/>
        <v>24</v>
      </c>
      <c r="E1251" s="45"/>
      <c r="F1251" s="47"/>
      <c r="G1251" s="55"/>
      <c r="H1251" s="63">
        <v>0</v>
      </c>
      <c r="I1251" s="55"/>
      <c r="J1251" s="55"/>
      <c r="K1251" s="8"/>
      <c r="O1251">
        <f t="shared" si="76"/>
        <v>0</v>
      </c>
      <c r="P1251">
        <f t="shared" si="77"/>
        <v>0</v>
      </c>
    </row>
    <row r="1252" spans="3:16" x14ac:dyDescent="0.3">
      <c r="C1252" s="16" t="s">
        <v>72</v>
      </c>
      <c r="D1252" s="52">
        <f t="shared" si="78"/>
        <v>25</v>
      </c>
      <c r="E1252" s="45"/>
      <c r="F1252" s="47"/>
      <c r="G1252" s="55"/>
      <c r="H1252" s="63">
        <v>0</v>
      </c>
      <c r="I1252" s="55"/>
      <c r="J1252" s="55"/>
      <c r="K1252" s="8"/>
      <c r="O1252">
        <f t="shared" si="76"/>
        <v>0</v>
      </c>
      <c r="P1252">
        <f t="shared" si="77"/>
        <v>0</v>
      </c>
    </row>
    <row r="1253" spans="3:16" hidden="1" outlineLevel="1" x14ac:dyDescent="0.3">
      <c r="C1253" s="16" t="s">
        <v>72</v>
      </c>
      <c r="D1253" s="52">
        <f t="shared" si="78"/>
        <v>26</v>
      </c>
      <c r="E1253" s="45"/>
      <c r="F1253" s="47"/>
      <c r="G1253" s="55"/>
      <c r="H1253" s="63">
        <v>0</v>
      </c>
      <c r="I1253" s="55"/>
      <c r="J1253" s="55"/>
      <c r="K1253" s="8"/>
      <c r="O1253">
        <f t="shared" si="76"/>
        <v>0</v>
      </c>
      <c r="P1253">
        <f t="shared" si="77"/>
        <v>0</v>
      </c>
    </row>
    <row r="1254" spans="3:16" hidden="1" outlineLevel="1" x14ac:dyDescent="0.3">
      <c r="C1254" s="16" t="s">
        <v>72</v>
      </c>
      <c r="D1254" s="52">
        <f t="shared" si="78"/>
        <v>27</v>
      </c>
      <c r="E1254" s="45"/>
      <c r="F1254" s="47"/>
      <c r="G1254" s="55"/>
      <c r="H1254" s="63">
        <v>0</v>
      </c>
      <c r="I1254" s="55"/>
      <c r="J1254" s="55"/>
      <c r="K1254" s="8"/>
      <c r="O1254">
        <f t="shared" si="76"/>
        <v>0</v>
      </c>
      <c r="P1254">
        <f t="shared" si="77"/>
        <v>0</v>
      </c>
    </row>
    <row r="1255" spans="3:16" hidden="1" outlineLevel="1" x14ac:dyDescent="0.3">
      <c r="C1255" s="16" t="s">
        <v>72</v>
      </c>
      <c r="D1255" s="52">
        <f t="shared" si="78"/>
        <v>28</v>
      </c>
      <c r="E1255" s="45"/>
      <c r="F1255" s="47"/>
      <c r="G1255" s="55"/>
      <c r="H1255" s="63">
        <v>0</v>
      </c>
      <c r="I1255" s="55"/>
      <c r="J1255" s="55"/>
      <c r="K1255" s="8"/>
      <c r="O1255">
        <f t="shared" si="76"/>
        <v>0</v>
      </c>
      <c r="P1255">
        <f t="shared" si="77"/>
        <v>0</v>
      </c>
    </row>
    <row r="1256" spans="3:16" hidden="1" outlineLevel="1" x14ac:dyDescent="0.3">
      <c r="C1256" s="16" t="s">
        <v>72</v>
      </c>
      <c r="D1256" s="52">
        <f t="shared" si="78"/>
        <v>29</v>
      </c>
      <c r="E1256" s="45"/>
      <c r="F1256" s="47"/>
      <c r="G1256" s="55"/>
      <c r="H1256" s="63">
        <v>0</v>
      </c>
      <c r="I1256" s="55"/>
      <c r="J1256" s="55"/>
      <c r="K1256" s="8"/>
      <c r="O1256">
        <f t="shared" si="76"/>
        <v>0</v>
      </c>
      <c r="P1256">
        <f t="shared" si="77"/>
        <v>0</v>
      </c>
    </row>
    <row r="1257" spans="3:16" hidden="1" outlineLevel="1" x14ac:dyDescent="0.3">
      <c r="C1257" s="16" t="s">
        <v>72</v>
      </c>
      <c r="D1257" s="52">
        <f t="shared" si="78"/>
        <v>30</v>
      </c>
      <c r="E1257" s="45"/>
      <c r="F1257" s="47"/>
      <c r="G1257" s="55"/>
      <c r="H1257" s="63">
        <v>0</v>
      </c>
      <c r="I1257" s="55"/>
      <c r="J1257" s="55"/>
      <c r="K1257" s="8"/>
      <c r="O1257">
        <f t="shared" si="76"/>
        <v>0</v>
      </c>
      <c r="P1257">
        <f t="shared" si="77"/>
        <v>0</v>
      </c>
    </row>
    <row r="1258" spans="3:16" hidden="1" outlineLevel="1" x14ac:dyDescent="0.3">
      <c r="C1258" s="16" t="s">
        <v>72</v>
      </c>
      <c r="D1258" s="52">
        <f t="shared" si="78"/>
        <v>31</v>
      </c>
      <c r="E1258" s="45"/>
      <c r="F1258" s="47"/>
      <c r="G1258" s="55"/>
      <c r="H1258" s="63">
        <v>0</v>
      </c>
      <c r="I1258" s="55"/>
      <c r="J1258" s="55"/>
      <c r="K1258" s="8"/>
      <c r="O1258">
        <f t="shared" si="76"/>
        <v>0</v>
      </c>
      <c r="P1258">
        <f t="shared" si="77"/>
        <v>0</v>
      </c>
    </row>
    <row r="1259" spans="3:16" hidden="1" outlineLevel="1" x14ac:dyDescent="0.3">
      <c r="C1259" s="16" t="s">
        <v>72</v>
      </c>
      <c r="D1259" s="52">
        <f t="shared" si="78"/>
        <v>32</v>
      </c>
      <c r="E1259" s="45"/>
      <c r="F1259" s="47"/>
      <c r="G1259" s="55"/>
      <c r="H1259" s="63">
        <v>0</v>
      </c>
      <c r="I1259" s="55"/>
      <c r="J1259" s="55"/>
      <c r="K1259" s="8"/>
      <c r="O1259">
        <f t="shared" si="76"/>
        <v>0</v>
      </c>
      <c r="P1259">
        <f t="shared" si="77"/>
        <v>0</v>
      </c>
    </row>
    <row r="1260" spans="3:16" hidden="1" outlineLevel="1" x14ac:dyDescent="0.3">
      <c r="C1260" s="16" t="s">
        <v>72</v>
      </c>
      <c r="D1260" s="52">
        <f t="shared" si="78"/>
        <v>33</v>
      </c>
      <c r="E1260" s="45"/>
      <c r="F1260" s="47"/>
      <c r="G1260" s="55"/>
      <c r="H1260" s="63">
        <v>0</v>
      </c>
      <c r="I1260" s="55"/>
      <c r="J1260" s="55"/>
      <c r="K1260" s="8"/>
      <c r="O1260">
        <f t="shared" si="76"/>
        <v>0</v>
      </c>
      <c r="P1260">
        <f t="shared" si="77"/>
        <v>0</v>
      </c>
    </row>
    <row r="1261" spans="3:16" hidden="1" outlineLevel="1" x14ac:dyDescent="0.3">
      <c r="C1261" s="16" t="s">
        <v>72</v>
      </c>
      <c r="D1261" s="52">
        <f t="shared" si="78"/>
        <v>34</v>
      </c>
      <c r="E1261" s="45"/>
      <c r="F1261" s="47"/>
      <c r="G1261" s="55"/>
      <c r="H1261" s="63">
        <v>0</v>
      </c>
      <c r="I1261" s="55"/>
      <c r="J1261" s="55"/>
      <c r="K1261" s="8"/>
      <c r="O1261">
        <f t="shared" si="76"/>
        <v>0</v>
      </c>
      <c r="P1261">
        <f t="shared" si="77"/>
        <v>0</v>
      </c>
    </row>
    <row r="1262" spans="3:16" hidden="1" outlineLevel="1" x14ac:dyDescent="0.3">
      <c r="C1262" s="16" t="s">
        <v>72</v>
      </c>
      <c r="D1262" s="52">
        <f t="shared" si="78"/>
        <v>35</v>
      </c>
      <c r="E1262" s="45"/>
      <c r="F1262" s="47"/>
      <c r="G1262" s="55"/>
      <c r="H1262" s="63">
        <v>0</v>
      </c>
      <c r="I1262" s="55"/>
      <c r="J1262" s="55"/>
      <c r="K1262" s="8"/>
      <c r="O1262">
        <f t="shared" si="76"/>
        <v>0</v>
      </c>
      <c r="P1262">
        <f t="shared" si="77"/>
        <v>0</v>
      </c>
    </row>
    <row r="1263" spans="3:16" hidden="1" outlineLevel="1" x14ac:dyDescent="0.3">
      <c r="C1263" s="16" t="s">
        <v>72</v>
      </c>
      <c r="D1263" s="52">
        <f t="shared" si="78"/>
        <v>36</v>
      </c>
      <c r="E1263" s="45"/>
      <c r="F1263" s="47"/>
      <c r="G1263" s="55"/>
      <c r="H1263" s="63">
        <v>0</v>
      </c>
      <c r="I1263" s="55"/>
      <c r="J1263" s="55"/>
      <c r="K1263" s="8"/>
      <c r="O1263">
        <f t="shared" si="76"/>
        <v>0</v>
      </c>
      <c r="P1263">
        <f t="shared" si="77"/>
        <v>0</v>
      </c>
    </row>
    <row r="1264" spans="3:16" hidden="1" outlineLevel="1" x14ac:dyDescent="0.3">
      <c r="C1264" s="16" t="s">
        <v>72</v>
      </c>
      <c r="D1264" s="52">
        <f t="shared" si="78"/>
        <v>37</v>
      </c>
      <c r="E1264" s="45"/>
      <c r="F1264" s="47"/>
      <c r="G1264" s="55"/>
      <c r="H1264" s="63">
        <v>0</v>
      </c>
      <c r="I1264" s="55"/>
      <c r="J1264" s="55"/>
      <c r="K1264" s="8"/>
      <c r="O1264">
        <f t="shared" si="76"/>
        <v>0</v>
      </c>
      <c r="P1264">
        <f t="shared" si="77"/>
        <v>0</v>
      </c>
    </row>
    <row r="1265" spans="3:16" hidden="1" outlineLevel="1" x14ac:dyDescent="0.3">
      <c r="C1265" s="16" t="s">
        <v>72</v>
      </c>
      <c r="D1265" s="52">
        <f t="shared" si="78"/>
        <v>38</v>
      </c>
      <c r="E1265" s="45"/>
      <c r="F1265" s="47"/>
      <c r="G1265" s="55"/>
      <c r="H1265" s="63">
        <v>0</v>
      </c>
      <c r="I1265" s="55"/>
      <c r="J1265" s="55"/>
      <c r="K1265" s="8"/>
      <c r="O1265">
        <f t="shared" si="76"/>
        <v>0</v>
      </c>
      <c r="P1265">
        <f t="shared" si="77"/>
        <v>0</v>
      </c>
    </row>
    <row r="1266" spans="3:16" hidden="1" outlineLevel="1" x14ac:dyDescent="0.3">
      <c r="C1266" s="16" t="s">
        <v>72</v>
      </c>
      <c r="D1266" s="52">
        <f t="shared" si="78"/>
        <v>39</v>
      </c>
      <c r="E1266" s="45"/>
      <c r="F1266" s="47"/>
      <c r="G1266" s="55"/>
      <c r="H1266" s="63">
        <v>0</v>
      </c>
      <c r="I1266" s="55"/>
      <c r="J1266" s="55"/>
      <c r="K1266" s="8"/>
      <c r="O1266">
        <f t="shared" si="76"/>
        <v>0</v>
      </c>
      <c r="P1266">
        <f t="shared" si="77"/>
        <v>0</v>
      </c>
    </row>
    <row r="1267" spans="3:16" hidden="1" outlineLevel="1" x14ac:dyDescent="0.3">
      <c r="C1267" s="16" t="s">
        <v>72</v>
      </c>
      <c r="D1267" s="52">
        <f t="shared" si="78"/>
        <v>40</v>
      </c>
      <c r="E1267" s="45"/>
      <c r="F1267" s="47"/>
      <c r="G1267" s="55"/>
      <c r="H1267" s="63">
        <v>0</v>
      </c>
      <c r="I1267" s="55"/>
      <c r="J1267" s="55"/>
      <c r="K1267" s="8"/>
      <c r="O1267">
        <f t="shared" si="76"/>
        <v>0</v>
      </c>
      <c r="P1267">
        <f t="shared" si="77"/>
        <v>0</v>
      </c>
    </row>
    <row r="1268" spans="3:16" hidden="1" outlineLevel="1" x14ac:dyDescent="0.3">
      <c r="C1268" s="16" t="s">
        <v>72</v>
      </c>
      <c r="D1268" s="52">
        <f t="shared" si="78"/>
        <v>41</v>
      </c>
      <c r="E1268" s="45"/>
      <c r="F1268" s="47"/>
      <c r="G1268" s="55"/>
      <c r="H1268" s="63">
        <v>0</v>
      </c>
      <c r="I1268" s="55"/>
      <c r="J1268" s="55"/>
      <c r="K1268" s="8"/>
      <c r="O1268">
        <f t="shared" si="76"/>
        <v>0</v>
      </c>
      <c r="P1268">
        <f t="shared" si="77"/>
        <v>0</v>
      </c>
    </row>
    <row r="1269" spans="3:16" hidden="1" outlineLevel="1" x14ac:dyDescent="0.3">
      <c r="C1269" s="16" t="s">
        <v>72</v>
      </c>
      <c r="D1269" s="52">
        <f t="shared" si="78"/>
        <v>42</v>
      </c>
      <c r="E1269" s="45"/>
      <c r="F1269" s="47"/>
      <c r="G1269" s="55"/>
      <c r="H1269" s="63">
        <v>0</v>
      </c>
      <c r="I1269" s="55"/>
      <c r="J1269" s="55"/>
      <c r="K1269" s="8"/>
      <c r="O1269">
        <f t="shared" si="76"/>
        <v>0</v>
      </c>
      <c r="P1269">
        <f t="shared" si="77"/>
        <v>0</v>
      </c>
    </row>
    <row r="1270" spans="3:16" hidden="1" outlineLevel="1" x14ac:dyDescent="0.3">
      <c r="C1270" s="16" t="s">
        <v>72</v>
      </c>
      <c r="D1270" s="52">
        <f t="shared" si="78"/>
        <v>43</v>
      </c>
      <c r="E1270" s="45"/>
      <c r="F1270" s="47"/>
      <c r="G1270" s="55"/>
      <c r="H1270" s="63">
        <v>0</v>
      </c>
      <c r="I1270" s="55"/>
      <c r="J1270" s="55"/>
      <c r="K1270" s="8"/>
      <c r="O1270">
        <f t="shared" si="76"/>
        <v>0</v>
      </c>
      <c r="P1270">
        <f t="shared" si="77"/>
        <v>0</v>
      </c>
    </row>
    <row r="1271" spans="3:16" hidden="1" outlineLevel="1" x14ac:dyDescent="0.3">
      <c r="C1271" s="16" t="s">
        <v>72</v>
      </c>
      <c r="D1271" s="52">
        <f t="shared" si="78"/>
        <v>44</v>
      </c>
      <c r="E1271" s="45"/>
      <c r="F1271" s="47"/>
      <c r="G1271" s="55"/>
      <c r="H1271" s="63">
        <v>0</v>
      </c>
      <c r="I1271" s="55"/>
      <c r="J1271" s="55"/>
      <c r="K1271" s="8"/>
      <c r="O1271">
        <f t="shared" si="76"/>
        <v>0</v>
      </c>
      <c r="P1271">
        <f t="shared" si="77"/>
        <v>0</v>
      </c>
    </row>
    <row r="1272" spans="3:16" hidden="1" outlineLevel="1" x14ac:dyDescent="0.3">
      <c r="C1272" s="16" t="s">
        <v>72</v>
      </c>
      <c r="D1272" s="52">
        <f t="shared" si="78"/>
        <v>45</v>
      </c>
      <c r="E1272" s="45"/>
      <c r="F1272" s="47"/>
      <c r="G1272" s="55"/>
      <c r="H1272" s="63">
        <v>0</v>
      </c>
      <c r="I1272" s="55"/>
      <c r="J1272" s="55"/>
      <c r="K1272" s="8"/>
      <c r="O1272">
        <f t="shared" si="76"/>
        <v>0</v>
      </c>
      <c r="P1272">
        <f t="shared" si="77"/>
        <v>0</v>
      </c>
    </row>
    <row r="1273" spans="3:16" hidden="1" outlineLevel="1" x14ac:dyDescent="0.3">
      <c r="C1273" s="16" t="s">
        <v>72</v>
      </c>
      <c r="D1273" s="52">
        <f t="shared" si="78"/>
        <v>46</v>
      </c>
      <c r="E1273" s="45"/>
      <c r="F1273" s="47"/>
      <c r="G1273" s="55"/>
      <c r="H1273" s="63">
        <v>0</v>
      </c>
      <c r="I1273" s="55"/>
      <c r="J1273" s="55"/>
      <c r="K1273" s="8"/>
      <c r="O1273">
        <f t="shared" si="76"/>
        <v>0</v>
      </c>
      <c r="P1273">
        <f t="shared" si="77"/>
        <v>0</v>
      </c>
    </row>
    <row r="1274" spans="3:16" hidden="1" outlineLevel="1" x14ac:dyDescent="0.3">
      <c r="C1274" s="16" t="s">
        <v>72</v>
      </c>
      <c r="D1274" s="52">
        <f t="shared" si="78"/>
        <v>47</v>
      </c>
      <c r="E1274" s="45"/>
      <c r="F1274" s="47"/>
      <c r="G1274" s="55"/>
      <c r="H1274" s="63">
        <v>0</v>
      </c>
      <c r="I1274" s="55"/>
      <c r="J1274" s="55"/>
      <c r="K1274" s="8"/>
      <c r="O1274">
        <f t="shared" si="76"/>
        <v>0</v>
      </c>
      <c r="P1274">
        <f t="shared" si="77"/>
        <v>0</v>
      </c>
    </row>
    <row r="1275" spans="3:16" hidden="1" outlineLevel="1" x14ac:dyDescent="0.3">
      <c r="C1275" s="16" t="s">
        <v>72</v>
      </c>
      <c r="D1275" s="52">
        <f t="shared" si="78"/>
        <v>48</v>
      </c>
      <c r="E1275" s="45"/>
      <c r="F1275" s="47"/>
      <c r="G1275" s="55"/>
      <c r="H1275" s="63">
        <v>0</v>
      </c>
      <c r="I1275" s="55"/>
      <c r="J1275" s="55"/>
      <c r="K1275" s="8"/>
      <c r="O1275">
        <f t="shared" si="76"/>
        <v>0</v>
      </c>
      <c r="P1275">
        <f t="shared" si="77"/>
        <v>0</v>
      </c>
    </row>
    <row r="1276" spans="3:16" hidden="1" outlineLevel="1" x14ac:dyDescent="0.3">
      <c r="C1276" s="16" t="s">
        <v>72</v>
      </c>
      <c r="D1276" s="52">
        <f t="shared" si="78"/>
        <v>49</v>
      </c>
      <c r="E1276" s="45"/>
      <c r="F1276" s="47"/>
      <c r="G1276" s="55"/>
      <c r="H1276" s="63">
        <v>0</v>
      </c>
      <c r="I1276" s="55"/>
      <c r="J1276" s="55"/>
      <c r="K1276" s="8"/>
      <c r="O1276">
        <f t="shared" si="76"/>
        <v>0</v>
      </c>
      <c r="P1276">
        <f t="shared" si="77"/>
        <v>0</v>
      </c>
    </row>
    <row r="1277" spans="3:16" hidden="1" outlineLevel="1" x14ac:dyDescent="0.3">
      <c r="C1277" s="16" t="s">
        <v>72</v>
      </c>
      <c r="D1277" s="52">
        <f t="shared" si="78"/>
        <v>50</v>
      </c>
      <c r="E1277" s="45"/>
      <c r="F1277" s="47"/>
      <c r="G1277" s="55"/>
      <c r="H1277" s="63">
        <v>0</v>
      </c>
      <c r="I1277" s="55"/>
      <c r="J1277" s="55"/>
      <c r="K1277" s="8"/>
      <c r="O1277">
        <f t="shared" si="76"/>
        <v>0</v>
      </c>
      <c r="P1277">
        <f t="shared" si="77"/>
        <v>0</v>
      </c>
    </row>
    <row r="1278" spans="3:16" ht="15" customHeight="1" collapsed="1" x14ac:dyDescent="0.3">
      <c r="C1278" s="29"/>
      <c r="D1278" s="40" t="s">
        <v>90</v>
      </c>
      <c r="E1278" s="42"/>
      <c r="F1278" s="47"/>
      <c r="G1278" s="47"/>
      <c r="H1278" s="48"/>
      <c r="I1278" s="47"/>
      <c r="J1278" s="47"/>
      <c r="K1278" s="30"/>
      <c r="O1278">
        <f t="shared" si="76"/>
        <v>0</v>
      </c>
      <c r="P1278">
        <f t="shared" si="77"/>
        <v>0</v>
      </c>
    </row>
    <row r="1279" spans="3:16" hidden="1" outlineLevel="1" x14ac:dyDescent="0.3">
      <c r="C1279" s="16" t="s">
        <v>72</v>
      </c>
      <c r="D1279" s="52">
        <f>D1277+1</f>
        <v>51</v>
      </c>
      <c r="E1279" s="45"/>
      <c r="F1279" s="47"/>
      <c r="G1279" s="55"/>
      <c r="H1279" s="63">
        <v>0</v>
      </c>
      <c r="I1279" s="55"/>
      <c r="J1279" s="55"/>
      <c r="K1279" s="8"/>
      <c r="O1279">
        <f t="shared" si="76"/>
        <v>0</v>
      </c>
      <c r="P1279">
        <f t="shared" si="77"/>
        <v>0</v>
      </c>
    </row>
    <row r="1280" spans="3:16" hidden="1" outlineLevel="1" x14ac:dyDescent="0.3">
      <c r="C1280" s="16" t="s">
        <v>72</v>
      </c>
      <c r="D1280" s="52">
        <f t="shared" si="78"/>
        <v>52</v>
      </c>
      <c r="E1280" s="45"/>
      <c r="F1280" s="47"/>
      <c r="G1280" s="55"/>
      <c r="H1280" s="63">
        <v>0</v>
      </c>
      <c r="I1280" s="55"/>
      <c r="J1280" s="55"/>
      <c r="K1280" s="8"/>
      <c r="O1280">
        <f t="shared" si="76"/>
        <v>0</v>
      </c>
      <c r="P1280">
        <f t="shared" si="77"/>
        <v>0</v>
      </c>
    </row>
    <row r="1281" spans="3:16" hidden="1" outlineLevel="1" x14ac:dyDescent="0.3">
      <c r="C1281" s="16" t="s">
        <v>72</v>
      </c>
      <c r="D1281" s="52">
        <f t="shared" si="78"/>
        <v>53</v>
      </c>
      <c r="E1281" s="45"/>
      <c r="F1281" s="47"/>
      <c r="G1281" s="55"/>
      <c r="H1281" s="63">
        <v>0</v>
      </c>
      <c r="I1281" s="55"/>
      <c r="J1281" s="55"/>
      <c r="K1281" s="8"/>
      <c r="O1281">
        <f t="shared" si="76"/>
        <v>0</v>
      </c>
      <c r="P1281">
        <f t="shared" si="77"/>
        <v>0</v>
      </c>
    </row>
    <row r="1282" spans="3:16" hidden="1" outlineLevel="1" x14ac:dyDescent="0.3">
      <c r="C1282" s="16" t="s">
        <v>72</v>
      </c>
      <c r="D1282" s="52">
        <f t="shared" si="78"/>
        <v>54</v>
      </c>
      <c r="E1282" s="45"/>
      <c r="F1282" s="47"/>
      <c r="G1282" s="55"/>
      <c r="H1282" s="63">
        <v>0</v>
      </c>
      <c r="I1282" s="55"/>
      <c r="J1282" s="55"/>
      <c r="K1282" s="8"/>
      <c r="O1282">
        <f t="shared" si="76"/>
        <v>0</v>
      </c>
      <c r="P1282">
        <f t="shared" si="77"/>
        <v>0</v>
      </c>
    </row>
    <row r="1283" spans="3:16" hidden="1" outlineLevel="1" x14ac:dyDescent="0.3">
      <c r="C1283" s="16" t="s">
        <v>72</v>
      </c>
      <c r="D1283" s="52">
        <f t="shared" si="78"/>
        <v>55</v>
      </c>
      <c r="E1283" s="45"/>
      <c r="F1283" s="47"/>
      <c r="G1283" s="55"/>
      <c r="H1283" s="63">
        <v>0</v>
      </c>
      <c r="I1283" s="55"/>
      <c r="J1283" s="55"/>
      <c r="K1283" s="8"/>
      <c r="O1283">
        <f t="shared" si="76"/>
        <v>0</v>
      </c>
      <c r="P1283">
        <f t="shared" si="77"/>
        <v>0</v>
      </c>
    </row>
    <row r="1284" spans="3:16" hidden="1" outlineLevel="1" x14ac:dyDescent="0.3">
      <c r="C1284" s="16" t="s">
        <v>72</v>
      </c>
      <c r="D1284" s="52">
        <f t="shared" si="78"/>
        <v>56</v>
      </c>
      <c r="E1284" s="45"/>
      <c r="F1284" s="47"/>
      <c r="G1284" s="55"/>
      <c r="H1284" s="63">
        <v>0</v>
      </c>
      <c r="I1284" s="55"/>
      <c r="J1284" s="55"/>
      <c r="K1284" s="8"/>
      <c r="O1284">
        <f t="shared" si="76"/>
        <v>0</v>
      </c>
      <c r="P1284">
        <f t="shared" si="77"/>
        <v>0</v>
      </c>
    </row>
    <row r="1285" spans="3:16" hidden="1" outlineLevel="1" x14ac:dyDescent="0.3">
      <c r="C1285" s="16" t="s">
        <v>72</v>
      </c>
      <c r="D1285" s="52">
        <f t="shared" si="78"/>
        <v>57</v>
      </c>
      <c r="E1285" s="45"/>
      <c r="F1285" s="47"/>
      <c r="G1285" s="55"/>
      <c r="H1285" s="63">
        <v>0</v>
      </c>
      <c r="I1285" s="55"/>
      <c r="J1285" s="55"/>
      <c r="K1285" s="8"/>
      <c r="O1285">
        <f t="shared" si="76"/>
        <v>0</v>
      </c>
      <c r="P1285">
        <f t="shared" si="77"/>
        <v>0</v>
      </c>
    </row>
    <row r="1286" spans="3:16" hidden="1" outlineLevel="1" x14ac:dyDescent="0.3">
      <c r="C1286" s="16" t="s">
        <v>72</v>
      </c>
      <c r="D1286" s="52">
        <f t="shared" si="78"/>
        <v>58</v>
      </c>
      <c r="E1286" s="45"/>
      <c r="F1286" s="47"/>
      <c r="G1286" s="55"/>
      <c r="H1286" s="63">
        <v>0</v>
      </c>
      <c r="I1286" s="55"/>
      <c r="J1286" s="55"/>
      <c r="K1286" s="8"/>
      <c r="O1286">
        <f t="shared" si="76"/>
        <v>0</v>
      </c>
      <c r="P1286">
        <f t="shared" si="77"/>
        <v>0</v>
      </c>
    </row>
    <row r="1287" spans="3:16" hidden="1" outlineLevel="1" x14ac:dyDescent="0.3">
      <c r="C1287" s="16" t="s">
        <v>72</v>
      </c>
      <c r="D1287" s="52">
        <f t="shared" si="78"/>
        <v>59</v>
      </c>
      <c r="E1287" s="45"/>
      <c r="F1287" s="47"/>
      <c r="G1287" s="55"/>
      <c r="H1287" s="63">
        <v>0</v>
      </c>
      <c r="I1287" s="55"/>
      <c r="J1287" s="55"/>
      <c r="K1287" s="8"/>
      <c r="O1287">
        <f t="shared" si="76"/>
        <v>0</v>
      </c>
      <c r="P1287">
        <f t="shared" si="77"/>
        <v>0</v>
      </c>
    </row>
    <row r="1288" spans="3:16" hidden="1" outlineLevel="1" x14ac:dyDescent="0.3">
      <c r="C1288" s="16" t="s">
        <v>72</v>
      </c>
      <c r="D1288" s="52">
        <f t="shared" si="78"/>
        <v>60</v>
      </c>
      <c r="E1288" s="45"/>
      <c r="F1288" s="47"/>
      <c r="G1288" s="55"/>
      <c r="H1288" s="63">
        <v>0</v>
      </c>
      <c r="I1288" s="55"/>
      <c r="J1288" s="55"/>
      <c r="K1288" s="8"/>
      <c r="O1288">
        <f t="shared" si="76"/>
        <v>0</v>
      </c>
      <c r="P1288">
        <f t="shared" si="77"/>
        <v>0</v>
      </c>
    </row>
    <row r="1289" spans="3:16" hidden="1" outlineLevel="1" x14ac:dyDescent="0.3">
      <c r="C1289" s="16" t="s">
        <v>72</v>
      </c>
      <c r="D1289" s="52">
        <f t="shared" si="78"/>
        <v>61</v>
      </c>
      <c r="E1289" s="45"/>
      <c r="F1289" s="47"/>
      <c r="G1289" s="55"/>
      <c r="H1289" s="63">
        <v>0</v>
      </c>
      <c r="I1289" s="55"/>
      <c r="J1289" s="55"/>
      <c r="K1289" s="8"/>
      <c r="O1289">
        <f t="shared" si="76"/>
        <v>0</v>
      </c>
      <c r="P1289">
        <f t="shared" si="77"/>
        <v>0</v>
      </c>
    </row>
    <row r="1290" spans="3:16" hidden="1" outlineLevel="1" x14ac:dyDescent="0.3">
      <c r="C1290" s="16" t="s">
        <v>72</v>
      </c>
      <c r="D1290" s="52">
        <f t="shared" si="78"/>
        <v>62</v>
      </c>
      <c r="E1290" s="45"/>
      <c r="F1290" s="47"/>
      <c r="G1290" s="55"/>
      <c r="H1290" s="63">
        <v>0</v>
      </c>
      <c r="I1290" s="55"/>
      <c r="J1290" s="55"/>
      <c r="K1290" s="8"/>
      <c r="O1290">
        <f t="shared" si="76"/>
        <v>0</v>
      </c>
      <c r="P1290">
        <f t="shared" si="77"/>
        <v>0</v>
      </c>
    </row>
    <row r="1291" spans="3:16" hidden="1" outlineLevel="1" x14ac:dyDescent="0.3">
      <c r="C1291" s="16" t="s">
        <v>72</v>
      </c>
      <c r="D1291" s="52">
        <f t="shared" si="78"/>
        <v>63</v>
      </c>
      <c r="E1291" s="45"/>
      <c r="F1291" s="47"/>
      <c r="G1291" s="55"/>
      <c r="H1291" s="63">
        <v>0</v>
      </c>
      <c r="I1291" s="55"/>
      <c r="J1291" s="55"/>
      <c r="K1291" s="8"/>
      <c r="O1291">
        <f t="shared" si="76"/>
        <v>0</v>
      </c>
      <c r="P1291">
        <f t="shared" si="77"/>
        <v>0</v>
      </c>
    </row>
    <row r="1292" spans="3:16" hidden="1" outlineLevel="1" x14ac:dyDescent="0.3">
      <c r="C1292" s="16" t="s">
        <v>72</v>
      </c>
      <c r="D1292" s="52">
        <f t="shared" si="78"/>
        <v>64</v>
      </c>
      <c r="E1292" s="45"/>
      <c r="F1292" s="47"/>
      <c r="G1292" s="55"/>
      <c r="H1292" s="63">
        <v>0</v>
      </c>
      <c r="I1292" s="55"/>
      <c r="J1292" s="55"/>
      <c r="K1292" s="8"/>
      <c r="O1292">
        <f t="shared" ref="O1292:O1329" si="79">IF(H1292&gt;0,IF(E1292&lt;&gt;"",0,1),0)</f>
        <v>0</v>
      </c>
      <c r="P1292">
        <f t="shared" ref="P1292:P1329" si="80">IF(E1292&lt;&gt;"",IF(H1292=0,1,0),0)</f>
        <v>0</v>
      </c>
    </row>
    <row r="1293" spans="3:16" hidden="1" outlineLevel="1" x14ac:dyDescent="0.3">
      <c r="C1293" s="16" t="s">
        <v>72</v>
      </c>
      <c r="D1293" s="52">
        <f t="shared" si="78"/>
        <v>65</v>
      </c>
      <c r="E1293" s="45"/>
      <c r="F1293" s="47"/>
      <c r="G1293" s="55"/>
      <c r="H1293" s="63">
        <v>0</v>
      </c>
      <c r="I1293" s="55"/>
      <c r="J1293" s="55"/>
      <c r="K1293" s="8"/>
      <c r="O1293">
        <f t="shared" si="79"/>
        <v>0</v>
      </c>
      <c r="P1293">
        <f t="shared" si="80"/>
        <v>0</v>
      </c>
    </row>
    <row r="1294" spans="3:16" hidden="1" outlineLevel="1" x14ac:dyDescent="0.3">
      <c r="C1294" s="16" t="s">
        <v>72</v>
      </c>
      <c r="D1294" s="52">
        <f t="shared" ref="D1294:D1328" si="81">D1293+1</f>
        <v>66</v>
      </c>
      <c r="E1294" s="45"/>
      <c r="F1294" s="47"/>
      <c r="G1294" s="55"/>
      <c r="H1294" s="63">
        <v>0</v>
      </c>
      <c r="I1294" s="55"/>
      <c r="J1294" s="55"/>
      <c r="K1294" s="8"/>
      <c r="O1294">
        <f t="shared" si="79"/>
        <v>0</v>
      </c>
      <c r="P1294">
        <f t="shared" si="80"/>
        <v>0</v>
      </c>
    </row>
    <row r="1295" spans="3:16" hidden="1" outlineLevel="1" x14ac:dyDescent="0.3">
      <c r="C1295" s="16" t="s">
        <v>72</v>
      </c>
      <c r="D1295" s="52">
        <f t="shared" si="81"/>
        <v>67</v>
      </c>
      <c r="E1295" s="45"/>
      <c r="F1295" s="47"/>
      <c r="G1295" s="55"/>
      <c r="H1295" s="63">
        <v>0</v>
      </c>
      <c r="I1295" s="55"/>
      <c r="J1295" s="55"/>
      <c r="K1295" s="8"/>
      <c r="O1295">
        <f t="shared" si="79"/>
        <v>0</v>
      </c>
      <c r="P1295">
        <f t="shared" si="80"/>
        <v>0</v>
      </c>
    </row>
    <row r="1296" spans="3:16" hidden="1" outlineLevel="1" x14ac:dyDescent="0.3">
      <c r="C1296" s="16" t="s">
        <v>72</v>
      </c>
      <c r="D1296" s="52">
        <f t="shared" si="81"/>
        <v>68</v>
      </c>
      <c r="E1296" s="45"/>
      <c r="F1296" s="47"/>
      <c r="G1296" s="55"/>
      <c r="H1296" s="63">
        <v>0</v>
      </c>
      <c r="I1296" s="55"/>
      <c r="J1296" s="55"/>
      <c r="K1296" s="8"/>
      <c r="O1296">
        <f t="shared" si="79"/>
        <v>0</v>
      </c>
      <c r="P1296">
        <f t="shared" si="80"/>
        <v>0</v>
      </c>
    </row>
    <row r="1297" spans="3:16" hidden="1" outlineLevel="1" x14ac:dyDescent="0.3">
      <c r="C1297" s="16" t="s">
        <v>72</v>
      </c>
      <c r="D1297" s="52">
        <f t="shared" si="81"/>
        <v>69</v>
      </c>
      <c r="E1297" s="45"/>
      <c r="F1297" s="47"/>
      <c r="G1297" s="55"/>
      <c r="H1297" s="63">
        <v>0</v>
      </c>
      <c r="I1297" s="55"/>
      <c r="J1297" s="55"/>
      <c r="K1297" s="8"/>
      <c r="O1297">
        <f t="shared" si="79"/>
        <v>0</v>
      </c>
      <c r="P1297">
        <f t="shared" si="80"/>
        <v>0</v>
      </c>
    </row>
    <row r="1298" spans="3:16" hidden="1" outlineLevel="1" x14ac:dyDescent="0.3">
      <c r="C1298" s="16" t="s">
        <v>72</v>
      </c>
      <c r="D1298" s="52">
        <f t="shared" si="81"/>
        <v>70</v>
      </c>
      <c r="E1298" s="45"/>
      <c r="F1298" s="47"/>
      <c r="G1298" s="55"/>
      <c r="H1298" s="63">
        <v>0</v>
      </c>
      <c r="I1298" s="55"/>
      <c r="J1298" s="55"/>
      <c r="K1298" s="8"/>
      <c r="O1298">
        <f t="shared" si="79"/>
        <v>0</v>
      </c>
      <c r="P1298">
        <f t="shared" si="80"/>
        <v>0</v>
      </c>
    </row>
    <row r="1299" spans="3:16" hidden="1" outlineLevel="1" x14ac:dyDescent="0.3">
      <c r="C1299" s="16" t="s">
        <v>72</v>
      </c>
      <c r="D1299" s="52">
        <f t="shared" si="81"/>
        <v>71</v>
      </c>
      <c r="E1299" s="45"/>
      <c r="F1299" s="47"/>
      <c r="G1299" s="55"/>
      <c r="H1299" s="63">
        <v>0</v>
      </c>
      <c r="I1299" s="55"/>
      <c r="J1299" s="55"/>
      <c r="K1299" s="8"/>
      <c r="O1299">
        <f t="shared" si="79"/>
        <v>0</v>
      </c>
      <c r="P1299">
        <f t="shared" si="80"/>
        <v>0</v>
      </c>
    </row>
    <row r="1300" spans="3:16" hidden="1" outlineLevel="1" x14ac:dyDescent="0.3">
      <c r="C1300" s="16" t="s">
        <v>72</v>
      </c>
      <c r="D1300" s="52">
        <f t="shared" si="81"/>
        <v>72</v>
      </c>
      <c r="E1300" s="45"/>
      <c r="F1300" s="47"/>
      <c r="G1300" s="55"/>
      <c r="H1300" s="63">
        <v>0</v>
      </c>
      <c r="I1300" s="55"/>
      <c r="J1300" s="55"/>
      <c r="K1300" s="8"/>
      <c r="O1300">
        <f t="shared" si="79"/>
        <v>0</v>
      </c>
      <c r="P1300">
        <f t="shared" si="80"/>
        <v>0</v>
      </c>
    </row>
    <row r="1301" spans="3:16" hidden="1" outlineLevel="1" x14ac:dyDescent="0.3">
      <c r="C1301" s="16" t="s">
        <v>72</v>
      </c>
      <c r="D1301" s="52">
        <f t="shared" si="81"/>
        <v>73</v>
      </c>
      <c r="E1301" s="45"/>
      <c r="F1301" s="47"/>
      <c r="G1301" s="55"/>
      <c r="H1301" s="63">
        <v>0</v>
      </c>
      <c r="I1301" s="55"/>
      <c r="J1301" s="55"/>
      <c r="K1301" s="8"/>
      <c r="O1301">
        <f t="shared" si="79"/>
        <v>0</v>
      </c>
      <c r="P1301">
        <f t="shared" si="80"/>
        <v>0</v>
      </c>
    </row>
    <row r="1302" spans="3:16" hidden="1" outlineLevel="1" x14ac:dyDescent="0.3">
      <c r="C1302" s="16" t="s">
        <v>72</v>
      </c>
      <c r="D1302" s="52">
        <f t="shared" si="81"/>
        <v>74</v>
      </c>
      <c r="E1302" s="45"/>
      <c r="F1302" s="47"/>
      <c r="G1302" s="55"/>
      <c r="H1302" s="63">
        <v>0</v>
      </c>
      <c r="I1302" s="55"/>
      <c r="J1302" s="55"/>
      <c r="K1302" s="8"/>
      <c r="O1302">
        <f t="shared" si="79"/>
        <v>0</v>
      </c>
      <c r="P1302">
        <f t="shared" si="80"/>
        <v>0</v>
      </c>
    </row>
    <row r="1303" spans="3:16" hidden="1" outlineLevel="1" x14ac:dyDescent="0.3">
      <c r="C1303" s="16" t="s">
        <v>72</v>
      </c>
      <c r="D1303" s="52">
        <f t="shared" si="81"/>
        <v>75</v>
      </c>
      <c r="E1303" s="45"/>
      <c r="F1303" s="47"/>
      <c r="G1303" s="55"/>
      <c r="H1303" s="63">
        <v>0</v>
      </c>
      <c r="I1303" s="55"/>
      <c r="J1303" s="55"/>
      <c r="K1303" s="8"/>
      <c r="O1303">
        <f t="shared" si="79"/>
        <v>0</v>
      </c>
      <c r="P1303">
        <f t="shared" si="80"/>
        <v>0</v>
      </c>
    </row>
    <row r="1304" spans="3:16" hidden="1" outlineLevel="1" x14ac:dyDescent="0.3">
      <c r="C1304" s="16" t="s">
        <v>72</v>
      </c>
      <c r="D1304" s="52">
        <f t="shared" si="81"/>
        <v>76</v>
      </c>
      <c r="E1304" s="45"/>
      <c r="F1304" s="47"/>
      <c r="G1304" s="55"/>
      <c r="H1304" s="63">
        <v>0</v>
      </c>
      <c r="I1304" s="55"/>
      <c r="J1304" s="55"/>
      <c r="K1304" s="8"/>
      <c r="O1304">
        <f t="shared" si="79"/>
        <v>0</v>
      </c>
      <c r="P1304">
        <f t="shared" si="80"/>
        <v>0</v>
      </c>
    </row>
    <row r="1305" spans="3:16" hidden="1" outlineLevel="1" x14ac:dyDescent="0.3">
      <c r="C1305" s="16" t="s">
        <v>72</v>
      </c>
      <c r="D1305" s="52">
        <f t="shared" si="81"/>
        <v>77</v>
      </c>
      <c r="E1305" s="45"/>
      <c r="F1305" s="47"/>
      <c r="G1305" s="55"/>
      <c r="H1305" s="63">
        <v>0</v>
      </c>
      <c r="I1305" s="55"/>
      <c r="J1305" s="55"/>
      <c r="K1305" s="8"/>
      <c r="O1305">
        <f t="shared" si="79"/>
        <v>0</v>
      </c>
      <c r="P1305">
        <f t="shared" si="80"/>
        <v>0</v>
      </c>
    </row>
    <row r="1306" spans="3:16" hidden="1" outlineLevel="1" x14ac:dyDescent="0.3">
      <c r="C1306" s="16" t="s">
        <v>72</v>
      </c>
      <c r="D1306" s="52">
        <f t="shared" si="81"/>
        <v>78</v>
      </c>
      <c r="E1306" s="45"/>
      <c r="F1306" s="47"/>
      <c r="G1306" s="55"/>
      <c r="H1306" s="63">
        <v>0</v>
      </c>
      <c r="I1306" s="55"/>
      <c r="J1306" s="55"/>
      <c r="K1306" s="8"/>
      <c r="O1306">
        <f t="shared" si="79"/>
        <v>0</v>
      </c>
      <c r="P1306">
        <f t="shared" si="80"/>
        <v>0</v>
      </c>
    </row>
    <row r="1307" spans="3:16" hidden="1" outlineLevel="1" x14ac:dyDescent="0.3">
      <c r="C1307" s="16" t="s">
        <v>72</v>
      </c>
      <c r="D1307" s="52">
        <f t="shared" si="81"/>
        <v>79</v>
      </c>
      <c r="E1307" s="45"/>
      <c r="F1307" s="47"/>
      <c r="G1307" s="55"/>
      <c r="H1307" s="63">
        <v>0</v>
      </c>
      <c r="I1307" s="55"/>
      <c r="J1307" s="55"/>
      <c r="K1307" s="8"/>
      <c r="O1307">
        <f t="shared" si="79"/>
        <v>0</v>
      </c>
      <c r="P1307">
        <f t="shared" si="80"/>
        <v>0</v>
      </c>
    </row>
    <row r="1308" spans="3:16" hidden="1" outlineLevel="1" x14ac:dyDescent="0.3">
      <c r="C1308" s="16" t="s">
        <v>72</v>
      </c>
      <c r="D1308" s="52">
        <f t="shared" si="81"/>
        <v>80</v>
      </c>
      <c r="E1308" s="45"/>
      <c r="F1308" s="47"/>
      <c r="G1308" s="55"/>
      <c r="H1308" s="63">
        <v>0</v>
      </c>
      <c r="I1308" s="55"/>
      <c r="J1308" s="55"/>
      <c r="K1308" s="8"/>
      <c r="O1308">
        <f t="shared" si="79"/>
        <v>0</v>
      </c>
      <c r="P1308">
        <f t="shared" si="80"/>
        <v>0</v>
      </c>
    </row>
    <row r="1309" spans="3:16" hidden="1" outlineLevel="1" x14ac:dyDescent="0.3">
      <c r="C1309" s="16" t="s">
        <v>72</v>
      </c>
      <c r="D1309" s="52">
        <f t="shared" si="81"/>
        <v>81</v>
      </c>
      <c r="E1309" s="45"/>
      <c r="F1309" s="47"/>
      <c r="G1309" s="55"/>
      <c r="H1309" s="63">
        <v>0</v>
      </c>
      <c r="I1309" s="55"/>
      <c r="J1309" s="55"/>
      <c r="K1309" s="8"/>
      <c r="O1309">
        <f t="shared" si="79"/>
        <v>0</v>
      </c>
      <c r="P1309">
        <f t="shared" si="80"/>
        <v>0</v>
      </c>
    </row>
    <row r="1310" spans="3:16" hidden="1" outlineLevel="1" x14ac:dyDescent="0.3">
      <c r="C1310" s="16" t="s">
        <v>72</v>
      </c>
      <c r="D1310" s="52">
        <f t="shared" si="81"/>
        <v>82</v>
      </c>
      <c r="E1310" s="45"/>
      <c r="F1310" s="47"/>
      <c r="G1310" s="55"/>
      <c r="H1310" s="63">
        <v>0</v>
      </c>
      <c r="I1310" s="55"/>
      <c r="J1310" s="55"/>
      <c r="K1310" s="8"/>
      <c r="O1310">
        <f t="shared" si="79"/>
        <v>0</v>
      </c>
      <c r="P1310">
        <f t="shared" si="80"/>
        <v>0</v>
      </c>
    </row>
    <row r="1311" spans="3:16" hidden="1" outlineLevel="1" x14ac:dyDescent="0.3">
      <c r="C1311" s="16" t="s">
        <v>72</v>
      </c>
      <c r="D1311" s="52">
        <f t="shared" si="81"/>
        <v>83</v>
      </c>
      <c r="E1311" s="45"/>
      <c r="F1311" s="47"/>
      <c r="G1311" s="55"/>
      <c r="H1311" s="63">
        <v>0</v>
      </c>
      <c r="I1311" s="55"/>
      <c r="J1311" s="55"/>
      <c r="K1311" s="8"/>
      <c r="O1311">
        <f t="shared" si="79"/>
        <v>0</v>
      </c>
      <c r="P1311">
        <f t="shared" si="80"/>
        <v>0</v>
      </c>
    </row>
    <row r="1312" spans="3:16" hidden="1" outlineLevel="1" x14ac:dyDescent="0.3">
      <c r="C1312" s="16" t="s">
        <v>72</v>
      </c>
      <c r="D1312" s="52">
        <f t="shared" si="81"/>
        <v>84</v>
      </c>
      <c r="E1312" s="45"/>
      <c r="F1312" s="47"/>
      <c r="G1312" s="55"/>
      <c r="H1312" s="63">
        <v>0</v>
      </c>
      <c r="I1312" s="55"/>
      <c r="J1312" s="55"/>
      <c r="K1312" s="8"/>
      <c r="O1312">
        <f t="shared" si="79"/>
        <v>0</v>
      </c>
      <c r="P1312">
        <f t="shared" si="80"/>
        <v>0</v>
      </c>
    </row>
    <row r="1313" spans="3:16" hidden="1" outlineLevel="1" x14ac:dyDescent="0.3">
      <c r="C1313" s="16" t="s">
        <v>72</v>
      </c>
      <c r="D1313" s="52">
        <f t="shared" si="81"/>
        <v>85</v>
      </c>
      <c r="E1313" s="45"/>
      <c r="F1313" s="47"/>
      <c r="G1313" s="55"/>
      <c r="H1313" s="63">
        <v>0</v>
      </c>
      <c r="I1313" s="55"/>
      <c r="J1313" s="55"/>
      <c r="K1313" s="8"/>
      <c r="O1313">
        <f t="shared" si="79"/>
        <v>0</v>
      </c>
      <c r="P1313">
        <f t="shared" si="80"/>
        <v>0</v>
      </c>
    </row>
    <row r="1314" spans="3:16" hidden="1" outlineLevel="1" x14ac:dyDescent="0.3">
      <c r="C1314" s="16" t="s">
        <v>72</v>
      </c>
      <c r="D1314" s="52">
        <f t="shared" si="81"/>
        <v>86</v>
      </c>
      <c r="E1314" s="45"/>
      <c r="F1314" s="47"/>
      <c r="G1314" s="55"/>
      <c r="H1314" s="63">
        <v>0</v>
      </c>
      <c r="I1314" s="55"/>
      <c r="J1314" s="55"/>
      <c r="K1314" s="8"/>
      <c r="O1314">
        <f t="shared" si="79"/>
        <v>0</v>
      </c>
      <c r="P1314">
        <f t="shared" si="80"/>
        <v>0</v>
      </c>
    </row>
    <row r="1315" spans="3:16" hidden="1" outlineLevel="1" x14ac:dyDescent="0.3">
      <c r="C1315" s="16" t="s">
        <v>72</v>
      </c>
      <c r="D1315" s="52">
        <f t="shared" si="81"/>
        <v>87</v>
      </c>
      <c r="E1315" s="45"/>
      <c r="F1315" s="47"/>
      <c r="G1315" s="55"/>
      <c r="H1315" s="63">
        <v>0</v>
      </c>
      <c r="I1315" s="55"/>
      <c r="J1315" s="55"/>
      <c r="K1315" s="8"/>
      <c r="O1315">
        <f t="shared" si="79"/>
        <v>0</v>
      </c>
      <c r="P1315">
        <f t="shared" si="80"/>
        <v>0</v>
      </c>
    </row>
    <row r="1316" spans="3:16" hidden="1" outlineLevel="1" x14ac:dyDescent="0.3">
      <c r="C1316" s="16" t="s">
        <v>72</v>
      </c>
      <c r="D1316" s="52">
        <f t="shared" si="81"/>
        <v>88</v>
      </c>
      <c r="E1316" s="45"/>
      <c r="F1316" s="47"/>
      <c r="G1316" s="55"/>
      <c r="H1316" s="63">
        <v>0</v>
      </c>
      <c r="I1316" s="55"/>
      <c r="J1316" s="55"/>
      <c r="K1316" s="8"/>
      <c r="O1316">
        <f t="shared" si="79"/>
        <v>0</v>
      </c>
      <c r="P1316">
        <f t="shared" si="80"/>
        <v>0</v>
      </c>
    </row>
    <row r="1317" spans="3:16" hidden="1" outlineLevel="1" x14ac:dyDescent="0.3">
      <c r="C1317" s="16" t="s">
        <v>72</v>
      </c>
      <c r="D1317" s="52">
        <f t="shared" si="81"/>
        <v>89</v>
      </c>
      <c r="E1317" s="45"/>
      <c r="F1317" s="47"/>
      <c r="G1317" s="55"/>
      <c r="H1317" s="63">
        <v>0</v>
      </c>
      <c r="I1317" s="55"/>
      <c r="J1317" s="55"/>
      <c r="K1317" s="8"/>
      <c r="O1317">
        <f t="shared" si="79"/>
        <v>0</v>
      </c>
      <c r="P1317">
        <f t="shared" si="80"/>
        <v>0</v>
      </c>
    </row>
    <row r="1318" spans="3:16" hidden="1" outlineLevel="1" x14ac:dyDescent="0.3">
      <c r="C1318" s="16" t="s">
        <v>72</v>
      </c>
      <c r="D1318" s="52">
        <f t="shared" si="81"/>
        <v>90</v>
      </c>
      <c r="E1318" s="45"/>
      <c r="F1318" s="47"/>
      <c r="G1318" s="55"/>
      <c r="H1318" s="63">
        <v>0</v>
      </c>
      <c r="I1318" s="55"/>
      <c r="J1318" s="55"/>
      <c r="K1318" s="8"/>
      <c r="O1318">
        <f t="shared" si="79"/>
        <v>0</v>
      </c>
      <c r="P1318">
        <f t="shared" si="80"/>
        <v>0</v>
      </c>
    </row>
    <row r="1319" spans="3:16" hidden="1" outlineLevel="1" x14ac:dyDescent="0.3">
      <c r="C1319" s="16" t="s">
        <v>72</v>
      </c>
      <c r="D1319" s="52">
        <f t="shared" si="81"/>
        <v>91</v>
      </c>
      <c r="E1319" s="45"/>
      <c r="F1319" s="47"/>
      <c r="G1319" s="55"/>
      <c r="H1319" s="63">
        <v>0</v>
      </c>
      <c r="I1319" s="55"/>
      <c r="J1319" s="55"/>
      <c r="K1319" s="8"/>
      <c r="O1319">
        <f t="shared" si="79"/>
        <v>0</v>
      </c>
      <c r="P1319">
        <f t="shared" si="80"/>
        <v>0</v>
      </c>
    </row>
    <row r="1320" spans="3:16" hidden="1" outlineLevel="1" x14ac:dyDescent="0.3">
      <c r="C1320" s="16" t="s">
        <v>72</v>
      </c>
      <c r="D1320" s="52">
        <f t="shared" si="81"/>
        <v>92</v>
      </c>
      <c r="E1320" s="45"/>
      <c r="F1320" s="47"/>
      <c r="G1320" s="55"/>
      <c r="H1320" s="63">
        <v>0</v>
      </c>
      <c r="I1320" s="55"/>
      <c r="J1320" s="55"/>
      <c r="K1320" s="8"/>
      <c r="O1320">
        <f t="shared" si="79"/>
        <v>0</v>
      </c>
      <c r="P1320">
        <f t="shared" si="80"/>
        <v>0</v>
      </c>
    </row>
    <row r="1321" spans="3:16" hidden="1" outlineLevel="1" x14ac:dyDescent="0.3">
      <c r="C1321" s="16" t="s">
        <v>72</v>
      </c>
      <c r="D1321" s="52">
        <f t="shared" si="81"/>
        <v>93</v>
      </c>
      <c r="E1321" s="45"/>
      <c r="F1321" s="47"/>
      <c r="G1321" s="55"/>
      <c r="H1321" s="63">
        <v>0</v>
      </c>
      <c r="I1321" s="55"/>
      <c r="J1321" s="55"/>
      <c r="K1321" s="8"/>
      <c r="O1321">
        <f t="shared" si="79"/>
        <v>0</v>
      </c>
      <c r="P1321">
        <f t="shared" si="80"/>
        <v>0</v>
      </c>
    </row>
    <row r="1322" spans="3:16" hidden="1" outlineLevel="1" x14ac:dyDescent="0.3">
      <c r="C1322" s="16" t="s">
        <v>72</v>
      </c>
      <c r="D1322" s="52">
        <f t="shared" si="81"/>
        <v>94</v>
      </c>
      <c r="E1322" s="45"/>
      <c r="F1322" s="47"/>
      <c r="G1322" s="55"/>
      <c r="H1322" s="63">
        <v>0</v>
      </c>
      <c r="I1322" s="55"/>
      <c r="J1322" s="55"/>
      <c r="K1322" s="8"/>
      <c r="O1322">
        <f t="shared" si="79"/>
        <v>0</v>
      </c>
      <c r="P1322">
        <f t="shared" si="80"/>
        <v>0</v>
      </c>
    </row>
    <row r="1323" spans="3:16" hidden="1" outlineLevel="1" x14ac:dyDescent="0.3">
      <c r="C1323" s="16" t="s">
        <v>72</v>
      </c>
      <c r="D1323" s="52">
        <f t="shared" si="81"/>
        <v>95</v>
      </c>
      <c r="E1323" s="45"/>
      <c r="F1323" s="47"/>
      <c r="G1323" s="55"/>
      <c r="H1323" s="63">
        <v>0</v>
      </c>
      <c r="I1323" s="55"/>
      <c r="J1323" s="55"/>
      <c r="K1323" s="8"/>
      <c r="O1323">
        <f t="shared" si="79"/>
        <v>0</v>
      </c>
      <c r="P1323">
        <f t="shared" si="80"/>
        <v>0</v>
      </c>
    </row>
    <row r="1324" spans="3:16" hidden="1" outlineLevel="1" x14ac:dyDescent="0.3">
      <c r="C1324" s="16" t="s">
        <v>72</v>
      </c>
      <c r="D1324" s="52">
        <f t="shared" si="81"/>
        <v>96</v>
      </c>
      <c r="E1324" s="45"/>
      <c r="F1324" s="47"/>
      <c r="G1324" s="55"/>
      <c r="H1324" s="63">
        <v>0</v>
      </c>
      <c r="I1324" s="55"/>
      <c r="J1324" s="55"/>
      <c r="K1324" s="8"/>
      <c r="O1324">
        <f t="shared" si="79"/>
        <v>0</v>
      </c>
      <c r="P1324">
        <f t="shared" si="80"/>
        <v>0</v>
      </c>
    </row>
    <row r="1325" spans="3:16" hidden="1" outlineLevel="1" x14ac:dyDescent="0.3">
      <c r="C1325" s="16" t="s">
        <v>72</v>
      </c>
      <c r="D1325" s="52">
        <f t="shared" si="81"/>
        <v>97</v>
      </c>
      <c r="E1325" s="45"/>
      <c r="F1325" s="47"/>
      <c r="G1325" s="55"/>
      <c r="H1325" s="63">
        <v>0</v>
      </c>
      <c r="I1325" s="55"/>
      <c r="J1325" s="55"/>
      <c r="K1325" s="8"/>
      <c r="O1325">
        <f t="shared" si="79"/>
        <v>0</v>
      </c>
      <c r="P1325">
        <f t="shared" si="80"/>
        <v>0</v>
      </c>
    </row>
    <row r="1326" spans="3:16" hidden="1" outlineLevel="1" x14ac:dyDescent="0.3">
      <c r="C1326" s="16" t="s">
        <v>72</v>
      </c>
      <c r="D1326" s="52">
        <f t="shared" si="81"/>
        <v>98</v>
      </c>
      <c r="E1326" s="45"/>
      <c r="F1326" s="47"/>
      <c r="G1326" s="55"/>
      <c r="H1326" s="63">
        <v>0</v>
      </c>
      <c r="I1326" s="55"/>
      <c r="J1326" s="55"/>
      <c r="K1326" s="8"/>
      <c r="O1326">
        <f t="shared" si="79"/>
        <v>0</v>
      </c>
      <c r="P1326">
        <f t="shared" si="80"/>
        <v>0</v>
      </c>
    </row>
    <row r="1327" spans="3:16" hidden="1" outlineLevel="1" x14ac:dyDescent="0.3">
      <c r="C1327" s="16" t="s">
        <v>72</v>
      </c>
      <c r="D1327" s="52">
        <f t="shared" si="81"/>
        <v>99</v>
      </c>
      <c r="E1327" s="45"/>
      <c r="F1327" s="47"/>
      <c r="G1327" s="55"/>
      <c r="H1327" s="63">
        <v>0</v>
      </c>
      <c r="I1327" s="55"/>
      <c r="J1327" s="55"/>
      <c r="K1327" s="8"/>
      <c r="O1327">
        <f t="shared" si="79"/>
        <v>0</v>
      </c>
      <c r="P1327">
        <f t="shared" si="80"/>
        <v>0</v>
      </c>
    </row>
    <row r="1328" spans="3:16" hidden="1" outlineLevel="1" x14ac:dyDescent="0.3">
      <c r="C1328" s="16" t="s">
        <v>72</v>
      </c>
      <c r="D1328" s="52">
        <f t="shared" si="81"/>
        <v>100</v>
      </c>
      <c r="E1328" s="45"/>
      <c r="F1328" s="47"/>
      <c r="G1328" s="55"/>
      <c r="H1328" s="63">
        <v>0</v>
      </c>
      <c r="I1328" s="55"/>
      <c r="J1328" s="55"/>
      <c r="K1328" s="8"/>
      <c r="O1328">
        <f t="shared" si="79"/>
        <v>0</v>
      </c>
      <c r="P1328">
        <f t="shared" si="80"/>
        <v>0</v>
      </c>
    </row>
    <row r="1329" spans="3:16" ht="15" customHeight="1" collapsed="1" thickBot="1" x14ac:dyDescent="0.35">
      <c r="C1329" s="29"/>
      <c r="D1329" s="40" t="s">
        <v>86</v>
      </c>
      <c r="E1329" s="42"/>
      <c r="F1329" s="47"/>
      <c r="G1329" s="47"/>
      <c r="H1329" s="48"/>
      <c r="I1329" s="47"/>
      <c r="J1329" s="41"/>
      <c r="K1329" s="30"/>
      <c r="O1329">
        <f t="shared" si="79"/>
        <v>0</v>
      </c>
      <c r="P1329">
        <f t="shared" si="80"/>
        <v>0</v>
      </c>
    </row>
    <row r="1330" spans="3:16" ht="15.6" thickBot="1" x14ac:dyDescent="0.35">
      <c r="C1330" s="6"/>
      <c r="D1330" s="53"/>
      <c r="E1330" s="19"/>
      <c r="F1330" s="53"/>
      <c r="G1330" s="56" t="s">
        <v>74</v>
      </c>
      <c r="H1330" s="64">
        <f>SUM(H1228:H1328)</f>
        <v>9450000</v>
      </c>
      <c r="I1330" s="53"/>
      <c r="J1330" s="7"/>
      <c r="K1330" s="8"/>
    </row>
    <row r="1331" spans="3:16" ht="10.199999999999999" customHeight="1" thickBot="1" x14ac:dyDescent="0.35">
      <c r="C1331" s="9"/>
      <c r="D1331" s="54"/>
      <c r="E1331" s="46"/>
      <c r="F1331" s="54"/>
      <c r="G1331" s="54"/>
      <c r="H1331" s="54"/>
      <c r="I1331" s="54"/>
      <c r="J1331" s="10"/>
      <c r="K1331" s="11"/>
    </row>
  </sheetData>
  <sheetProtection algorithmName="SHA-512" hashValue="uQWXRZnS/P4D0mJLVbH/kz7otByHMA2dhRgXEqFTxGH/5cS6pttLOj4nv+RG22KBgJW+Fx1k0QNqflklggYi5Q==" saltValue="F1FIADJb7OqDN0Z7tY+rxA==" spinCount="100000" sheet="1" objects="1" scenarios="1"/>
  <mergeCells count="2">
    <mergeCell ref="F2:H2"/>
    <mergeCell ref="F3:H3"/>
  </mergeCells>
  <phoneticPr fontId="2"/>
  <conditionalFormatting sqref="H1228:H1277">
    <cfRule type="expression" dxfId="21" priority="11">
      <formula>P1228=1</formula>
    </cfRule>
  </conditionalFormatting>
  <conditionalFormatting sqref="H1279:H1328">
    <cfRule type="expression" dxfId="20" priority="10">
      <formula>P1279=1</formula>
    </cfRule>
  </conditionalFormatting>
  <conditionalFormatting sqref="H154">
    <cfRule type="expression" dxfId="19" priority="9">
      <formula>P154=1</formula>
    </cfRule>
  </conditionalFormatting>
  <conditionalFormatting sqref="H152:H153">
    <cfRule type="expression" dxfId="18" priority="8">
      <formula>P152=1</formula>
    </cfRule>
  </conditionalFormatting>
  <conditionalFormatting sqref="E1228:E1328">
    <cfRule type="expression" dxfId="17" priority="7">
      <formula>O1228=1</formula>
    </cfRule>
  </conditionalFormatting>
  <conditionalFormatting sqref="E1019:E1220">
    <cfRule type="expression" dxfId="16" priority="6">
      <formula>O1019=1</formula>
    </cfRule>
  </conditionalFormatting>
  <conditionalFormatting sqref="E9:E1011">
    <cfRule type="expression" dxfId="15" priority="5">
      <formula>O9=1</formula>
    </cfRule>
  </conditionalFormatting>
  <conditionalFormatting sqref="F9:F1011">
    <cfRule type="expression" dxfId="14" priority="4">
      <formula>P9=1</formula>
    </cfRule>
  </conditionalFormatting>
  <conditionalFormatting sqref="H9:H1011">
    <cfRule type="expression" dxfId="13" priority="3">
      <formula>Q9=1</formula>
    </cfRule>
  </conditionalFormatting>
  <conditionalFormatting sqref="H1019:H1220">
    <cfRule type="expression" dxfId="12" priority="2">
      <formula>P1019=1</formula>
    </cfRule>
  </conditionalFormatting>
  <dataValidations count="1">
    <dataValidation type="whole" operator="greaterThanOrEqual" allowBlank="1" showInputMessage="1" showErrorMessage="1" sqref="H110:H209 H211:H1013 H1019:H1221 H1228:H1277 H1279:H1328 H9:H108" xr:uid="{49B9128F-17B9-40B2-B3FD-1047F21F99F1}">
      <formula1>0</formula1>
    </dataValidation>
  </dataValidations>
  <pageMargins left="0.23622047244094491" right="0.23622047244094491" top="0.74803149606299213" bottom="0.74803149606299213" header="0.31496062992125984" footer="0.31496062992125984"/>
  <pageSetup paperSize="8" scale="82" fitToHeight="0" orientation="portrait" verticalDpi="0" r:id="rId1"/>
  <headerFooter>
    <oddHeader>&amp;C&amp;20&amp;A</oddHeader>
    <oddFooter>&amp;C&amp;P/&amp;N&amp;R&amp;F
Ver. 1.1</oddFooter>
  </headerFooter>
  <rowBreaks count="2" manualBreakCount="2">
    <brk id="1015" max="16383" man="1"/>
    <brk id="1332"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57F2D158-8503-451F-A059-F0D40D1A9EFF}">
            <xm:f>$J$3=マスター!$I$6</xm:f>
            <x14:dxf>
              <fill>
                <patternFill>
                  <bgColor theme="0" tint="-0.24994659260841701"/>
                </patternFill>
              </fill>
            </x14:dxf>
          </x14:cfRule>
          <xm:sqref>E1228:J1329</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FC99FDAE-4F74-4B67-A68A-808D82909EC5}">
          <x14:formula1>
            <xm:f>マスター!$I$4:$I$6</xm:f>
          </x14:formula1>
          <xm:sqref>J3</xm:sqref>
        </x14:dataValidation>
        <x14:dataValidation type="list" allowBlank="1" showInputMessage="1" showErrorMessage="1" xr:uid="{ABD3F0BF-02BB-4557-ACC6-1DD9D56B9705}">
          <x14:formula1>
            <xm:f>マスター!$D$4:$D$8</xm:f>
          </x14:formula1>
          <xm:sqref>J2</xm:sqref>
        </x14:dataValidation>
        <x14:dataValidation type="list" allowBlank="1" showInputMessage="1" showErrorMessage="1" xr:uid="{5E9F53D1-82C0-407C-BA09-FF4A509EB934}">
          <x14:formula1>
            <xm:f>マスター!$G$4:$G$5</xm:f>
          </x14:formula1>
          <xm:sqref>F9:F1012</xm:sqref>
        </x14:dataValidation>
        <x14:dataValidation type="list" allowBlank="1" showInputMessage="1" showErrorMessage="1" xr:uid="{00B11A41-B9B9-484C-B9DE-299A2983CC30}">
          <x14:formula1>
            <xm:f>マスター!$B$4:$B$24</xm:f>
          </x14:formula1>
          <xm:sqref>H1258:H1277 H1279:H1328 E1228:E1328</xm:sqref>
        </x14:dataValidation>
        <x14:dataValidation type="list" allowBlank="1" showInputMessage="1" showErrorMessage="1" xr:uid="{984AD7DC-3943-4529-94FA-AAB09A3574A2}">
          <x14:formula1>
            <xm:f>マスター!$B$4:$B$34</xm:f>
          </x14:formula1>
          <xm:sqref>H110:H209 H211:H1012 H1019:H1221 H1228:H1257 H9:H108 E9:E1012 E1019:E1221</xm:sqref>
        </x14:dataValidation>
        <x14:dataValidation type="list" allowBlank="1" showInputMessage="1" showErrorMessage="1" xr:uid="{EDDD1376-A59C-46BB-AC3E-1C929BD6BBA5}">
          <x14:formula1>
            <xm:f>マスター!$B$5:$B$34</xm:f>
          </x14:formula1>
          <xm:sqref>H1329 E1329 H1278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2EAE1-C364-430B-9617-75A24F025018}">
  <dimension ref="B1:P40"/>
  <sheetViews>
    <sheetView showGridLines="0" zoomScaleNormal="100" workbookViewId="0">
      <selection activeCell="D19" sqref="D19"/>
    </sheetView>
  </sheetViews>
  <sheetFormatPr defaultColWidth="8.81640625" defaultRowHeight="15" x14ac:dyDescent="0.3"/>
  <cols>
    <col min="1" max="2" width="2.54296875" customWidth="1"/>
    <col min="3" max="3" width="9.81640625" customWidth="1"/>
    <col min="4" max="6" width="17.6328125" customWidth="1"/>
    <col min="7" max="7" width="4.453125" customWidth="1"/>
    <col min="8" max="8" width="9.81640625" customWidth="1"/>
    <col min="9" max="11" width="17.6328125" customWidth="1"/>
    <col min="12" max="12" width="2.54296875" customWidth="1"/>
    <col min="15" max="18" width="4.81640625" customWidth="1"/>
  </cols>
  <sheetData>
    <row r="1" spans="2:16" ht="15.6" thickBot="1" x14ac:dyDescent="0.35"/>
    <row r="2" spans="2:16" x14ac:dyDescent="0.3">
      <c r="B2" s="3" t="s">
        <v>47</v>
      </c>
      <c r="C2" s="4"/>
      <c r="D2" s="4"/>
      <c r="E2" s="4"/>
      <c r="F2" s="4"/>
      <c r="G2" s="97" t="s">
        <v>335</v>
      </c>
      <c r="H2" s="89"/>
      <c r="I2" s="82"/>
      <c r="J2" s="82"/>
      <c r="K2" s="82"/>
      <c r="L2" s="5"/>
    </row>
    <row r="3" spans="2:16" x14ac:dyDescent="0.3">
      <c r="B3" s="15"/>
      <c r="C3" s="7"/>
      <c r="D3" s="7"/>
      <c r="E3" s="86" t="s">
        <v>326</v>
      </c>
      <c r="F3" s="86" t="s">
        <v>327</v>
      </c>
      <c r="G3" s="95" t="s">
        <v>333</v>
      </c>
      <c r="H3" s="90"/>
      <c r="I3" s="75"/>
      <c r="J3" s="75"/>
      <c r="K3" s="75"/>
      <c r="L3" s="8"/>
    </row>
    <row r="4" spans="2:16" x14ac:dyDescent="0.3">
      <c r="B4" s="15"/>
      <c r="C4" s="26" t="s">
        <v>48</v>
      </c>
      <c r="D4" s="24" t="s">
        <v>49</v>
      </c>
      <c r="E4" s="83">
        <f>IFERROR(VLOOKUP('収支計画書（記入例_【展覧会等】）'!$J$2,マスター!$D$4:$E$8,2,FALSE),"-   ")</f>
        <v>10000000</v>
      </c>
      <c r="F4" s="87"/>
      <c r="H4" s="96" t="s">
        <v>334</v>
      </c>
      <c r="I4" s="75"/>
      <c r="J4" s="75"/>
      <c r="K4" s="75"/>
      <c r="L4" s="8"/>
      <c r="O4" t="s">
        <v>80</v>
      </c>
    </row>
    <row r="5" spans="2:16" x14ac:dyDescent="0.3">
      <c r="B5" s="6"/>
      <c r="G5" s="95" t="s">
        <v>331</v>
      </c>
      <c r="H5" s="91"/>
      <c r="I5" s="75"/>
      <c r="J5" s="77"/>
      <c r="K5" s="77"/>
      <c r="L5" s="8"/>
      <c r="P5" t="s">
        <v>315</v>
      </c>
    </row>
    <row r="6" spans="2:16" x14ac:dyDescent="0.3">
      <c r="B6" s="6"/>
      <c r="H6" s="96" t="s">
        <v>328</v>
      </c>
      <c r="I6" s="75"/>
      <c r="J6" s="77"/>
      <c r="K6" s="77"/>
      <c r="L6" s="8"/>
    </row>
    <row r="7" spans="2:16" x14ac:dyDescent="0.3">
      <c r="B7" s="6"/>
      <c r="G7" s="96" t="s">
        <v>330</v>
      </c>
      <c r="H7" s="91"/>
      <c r="I7" s="75"/>
      <c r="J7" s="77"/>
      <c r="K7" s="77"/>
      <c r="L7" s="8"/>
    </row>
    <row r="8" spans="2:16" x14ac:dyDescent="0.3">
      <c r="B8" s="6"/>
      <c r="C8" s="19"/>
      <c r="D8" s="7"/>
      <c r="E8" s="20"/>
      <c r="F8" s="20"/>
      <c r="H8" s="96" t="s">
        <v>329</v>
      </c>
      <c r="I8" s="75"/>
      <c r="J8" s="78"/>
      <c r="K8" s="78"/>
      <c r="L8" s="8"/>
      <c r="O8" t="s">
        <v>84</v>
      </c>
    </row>
    <row r="9" spans="2:16" x14ac:dyDescent="0.3">
      <c r="B9" s="6"/>
      <c r="C9" s="26" t="s">
        <v>50</v>
      </c>
      <c r="D9" s="24" t="s">
        <v>51</v>
      </c>
      <c r="E9" s="84">
        <f>D39</f>
        <v>8110000</v>
      </c>
      <c r="F9" s="84">
        <f>I29</f>
        <v>1278000</v>
      </c>
      <c r="G9" s="73" t="str">
        <f>IFERROR(IF(SUM('収支計画書（記入例_【展覧会等】）'!P9:R1012)&gt;0,貼付用_展覧会等!O4&amp;貼付用_展覧会等!P5,""),"")</f>
        <v/>
      </c>
      <c r="H9" s="76"/>
      <c r="I9" s="75"/>
      <c r="J9" s="78"/>
      <c r="K9" s="78"/>
      <c r="L9" s="8"/>
      <c r="P9" t="s">
        <v>81</v>
      </c>
    </row>
    <row r="10" spans="2:16" x14ac:dyDescent="0.3">
      <c r="B10" s="6"/>
      <c r="C10" s="26" t="s">
        <v>52</v>
      </c>
      <c r="D10" s="24" t="s">
        <v>53</v>
      </c>
      <c r="E10" s="84">
        <f>E39</f>
        <v>8250600</v>
      </c>
      <c r="F10" s="84">
        <f>J29</f>
        <v>12000</v>
      </c>
      <c r="G10" s="39" t="str">
        <f>IFERROR(IF(SUM('収支計画書（記入例_【展覧会等】）'!O1019:O1220)&gt;0,IF(SUM('収支計画書（記入例_【展覧会等】）'!P1019:P1220)&gt;0,O8&amp;P11,O8&amp;P9),IF(SUM('収支計画書（記入例_【展覧会等】）'!P1019:P1220)&gt;0,O8&amp;P10,"")),"")</f>
        <v/>
      </c>
      <c r="H10" s="76"/>
      <c r="I10" s="75"/>
      <c r="J10" s="78"/>
      <c r="K10" s="78"/>
      <c r="L10" s="8"/>
      <c r="P10" t="s">
        <v>82</v>
      </c>
    </row>
    <row r="11" spans="2:16" x14ac:dyDescent="0.3">
      <c r="B11" s="6"/>
      <c r="C11" s="26" t="s">
        <v>54</v>
      </c>
      <c r="D11" s="24" t="s">
        <v>55</v>
      </c>
      <c r="E11" s="84">
        <f>SUM(E9:E10)</f>
        <v>16360600</v>
      </c>
      <c r="F11" s="84">
        <f>SUM(F9:F10)</f>
        <v>1290000</v>
      </c>
      <c r="G11" s="93"/>
      <c r="H11" s="76"/>
      <c r="I11" s="75"/>
      <c r="J11" s="78"/>
      <c r="K11" s="78"/>
      <c r="L11" s="8"/>
      <c r="P11" t="s">
        <v>83</v>
      </c>
    </row>
    <row r="12" spans="2:16" x14ac:dyDescent="0.3">
      <c r="B12" s="6"/>
      <c r="C12" s="26" t="s">
        <v>56</v>
      </c>
      <c r="D12" s="24" t="s">
        <v>57</v>
      </c>
      <c r="E12" s="84">
        <f>F39</f>
        <v>9450000</v>
      </c>
      <c r="F12" s="88"/>
      <c r="G12" s="39" t="str">
        <f>IFERROR(IF(SUM('収支計画書（記入例_【展覧会等】）'!O1228:O1328)&gt;0,IF(SUM('収支計画書（記入例_【展覧会等】）'!P1228:P1328)&gt;0,O12&amp;P15,O12&amp;P13),IF(SUM('収支計画書（記入例_【展覧会等】）'!P1228:P1328)&gt;0,O12&amp;P14,"")),"")</f>
        <v/>
      </c>
      <c r="H12" s="76"/>
      <c r="I12" s="75"/>
      <c r="J12" s="78"/>
      <c r="K12" s="78"/>
      <c r="L12" s="8"/>
      <c r="O12" t="s">
        <v>85</v>
      </c>
    </row>
    <row r="13" spans="2:16" ht="15.6" thickBot="1" x14ac:dyDescent="0.35">
      <c r="B13" s="6"/>
      <c r="C13" s="19"/>
      <c r="D13" s="7"/>
      <c r="E13" s="20"/>
      <c r="F13" s="20"/>
      <c r="G13" s="20"/>
      <c r="H13" s="76"/>
      <c r="I13" s="80" t="s">
        <v>332</v>
      </c>
      <c r="J13" s="78"/>
      <c r="K13" s="78"/>
      <c r="L13" s="8"/>
      <c r="P13" t="s">
        <v>81</v>
      </c>
    </row>
    <row r="14" spans="2:16" ht="15.6" thickBot="1" x14ac:dyDescent="0.35">
      <c r="B14" s="6"/>
      <c r="C14" s="27" t="s">
        <v>58</v>
      </c>
      <c r="D14" s="25" t="s">
        <v>59</v>
      </c>
      <c r="E14" s="85">
        <f>MIN(E4,E9)</f>
        <v>8110000</v>
      </c>
      <c r="F14" s="85">
        <f>F9</f>
        <v>1278000</v>
      </c>
      <c r="G14" s="7"/>
      <c r="H14" s="79"/>
      <c r="I14" s="85">
        <f>SUM(E14:F14)</f>
        <v>9388000</v>
      </c>
      <c r="J14" s="81"/>
      <c r="K14" s="81"/>
      <c r="L14" s="8"/>
      <c r="P14" t="s">
        <v>82</v>
      </c>
    </row>
    <row r="15" spans="2:16" ht="15.6" thickBot="1" x14ac:dyDescent="0.35">
      <c r="B15" s="9"/>
      <c r="C15" s="10"/>
      <c r="D15" s="10"/>
      <c r="E15" s="92"/>
      <c r="F15" s="10"/>
      <c r="G15" s="10"/>
      <c r="H15" s="10"/>
      <c r="I15" s="10"/>
      <c r="J15" s="10"/>
      <c r="K15" s="10"/>
      <c r="L15" s="11"/>
      <c r="P15" t="s">
        <v>83</v>
      </c>
    </row>
    <row r="16" spans="2:16" ht="15.6" thickBot="1" x14ac:dyDescent="0.35"/>
    <row r="17" spans="2:12" x14ac:dyDescent="0.3">
      <c r="B17" s="3" t="s">
        <v>75</v>
      </c>
      <c r="C17" s="4"/>
      <c r="D17" s="4"/>
      <c r="E17" s="4"/>
      <c r="F17" s="4"/>
      <c r="G17" s="4"/>
      <c r="H17" s="4"/>
      <c r="I17" s="4"/>
      <c r="J17" s="4"/>
      <c r="K17" s="4"/>
      <c r="L17" s="5"/>
    </row>
    <row r="18" spans="2:12" x14ac:dyDescent="0.3">
      <c r="B18" s="6"/>
      <c r="C18" s="7"/>
      <c r="D18" s="12" t="s">
        <v>76</v>
      </c>
      <c r="E18" s="12" t="s">
        <v>77</v>
      </c>
      <c r="F18" s="12" t="s">
        <v>78</v>
      </c>
      <c r="G18" s="21"/>
      <c r="H18" s="19"/>
      <c r="I18" s="12" t="s">
        <v>76</v>
      </c>
      <c r="J18" s="12" t="s">
        <v>77</v>
      </c>
      <c r="K18" s="94"/>
      <c r="L18" s="8"/>
    </row>
    <row r="19" spans="2:12" x14ac:dyDescent="0.3">
      <c r="B19" s="6"/>
      <c r="C19" s="2" t="s">
        <v>6</v>
      </c>
      <c r="D19" s="18">
        <f>SUMIF('収支計画書（記入例_【展覧会等】）'!$E$9:$E$1011,貼付用_展覧会等!$C19,'収支計画書（記入例_【展覧会等】）'!$H$9:$H$1011)</f>
        <v>2760000</v>
      </c>
      <c r="E19" s="18">
        <f>SUMIF('収支計画書（記入例_【展覧会等】）'!$E$1019:$E$1220,貼付用_展覧会等!$C19,'収支計画書（記入例_【展覧会等】）'!$H$1019:$H$1220)</f>
        <v>8250600</v>
      </c>
      <c r="F19" s="18">
        <f>SUMIF('収支計画書（記入例_【展覧会等】）'!$E$1228:$E$1328,貼付用_展覧会等!$C19,'収支計画書（記入例_【展覧会等】）'!$H$1228:$H$1328)</f>
        <v>4800000</v>
      </c>
      <c r="G19" s="22"/>
      <c r="H19" s="2" t="s">
        <v>26</v>
      </c>
      <c r="I19" s="18">
        <f>SUMIF('収支計画書（記入例_【展覧会等】）'!$E$9:$E$1011,貼付用_展覧会等!$H19,'収支計画書（記入例_【展覧会等】）'!$H$9:$H$1011)</f>
        <v>1278000</v>
      </c>
      <c r="J19" s="18">
        <f>SUMIF('収支計画書（記入例_【展覧会等】）'!$E$1019:$E$1220,貼付用_展覧会等!$H19,'収支計画書（記入例_【展覧会等】）'!$H$1019:$H$1220)</f>
        <v>12000</v>
      </c>
      <c r="K19" s="20"/>
      <c r="L19" s="8"/>
    </row>
    <row r="20" spans="2:12" x14ac:dyDescent="0.3">
      <c r="B20" s="6"/>
      <c r="C20" s="2" t="s">
        <v>7</v>
      </c>
      <c r="D20" s="18">
        <f>SUMIF('収支計画書（記入例_【展覧会等】）'!$E$9:$E$1011,貼付用_展覧会等!$C20,'収支計画書（記入例_【展覧会等】）'!$H$9:$H$1011)</f>
        <v>5350000</v>
      </c>
      <c r="E20" s="18">
        <f>SUMIF('収支計画書（記入例_【展覧会等】）'!$E$1019:$E$1220,貼付用_展覧会等!$C20,'収支計画書（記入例_【展覧会等】）'!$H$1019:$H$1220)</f>
        <v>0</v>
      </c>
      <c r="F20" s="18">
        <f>SUMIF('収支計画書（記入例_【展覧会等】）'!$E$1228:$E$1328,貼付用_展覧会等!$C20,'収支計画書（記入例_【展覧会等】）'!$H$1228:$H$1328)</f>
        <v>4650000</v>
      </c>
      <c r="G20" s="22"/>
      <c r="H20" s="2" t="s">
        <v>28</v>
      </c>
      <c r="I20" s="18">
        <f>SUMIF('収支計画書（記入例_【展覧会等】）'!$E$9:$E$1011,貼付用_展覧会等!$H20,'収支計画書（記入例_【展覧会等】）'!$H$9:$H$1011)</f>
        <v>0</v>
      </c>
      <c r="J20" s="18">
        <f>SUMIF('収支計画書（記入例_【展覧会等】）'!$E$1019:$E$1220,貼付用_展覧会等!$H20,'収支計画書（記入例_【展覧会等】）'!$H$1019:$H$1220)</f>
        <v>0</v>
      </c>
      <c r="K20" s="20"/>
      <c r="L20" s="8"/>
    </row>
    <row r="21" spans="2:12" x14ac:dyDescent="0.3">
      <c r="B21" s="6"/>
      <c r="C21" s="2" t="s">
        <v>8</v>
      </c>
      <c r="D21" s="18">
        <f>SUMIF('収支計画書（記入例_【展覧会等】）'!$E$9:$E$1011,貼付用_展覧会等!$C21,'収支計画書（記入例_【展覧会等】）'!$H$9:$H$1011)</f>
        <v>0</v>
      </c>
      <c r="E21" s="18">
        <f>SUMIF('収支計画書（記入例_【展覧会等】）'!$E$1019:$E$1220,貼付用_展覧会等!$C21,'収支計画書（記入例_【展覧会等】）'!$H$1019:$H$1220)</f>
        <v>0</v>
      </c>
      <c r="F21" s="18">
        <f>SUMIF('収支計画書（記入例_【展覧会等】）'!$E$1228:$E$1328,貼付用_展覧会等!$C21,'収支計画書（記入例_【展覧会等】）'!$H$1228:$H$1328)</f>
        <v>0</v>
      </c>
      <c r="G21" s="22"/>
      <c r="H21" s="2" t="s">
        <v>30</v>
      </c>
      <c r="I21" s="18">
        <f>SUMIF('収支計画書（記入例_【展覧会等】）'!$E$9:$E$1011,貼付用_展覧会等!$H21,'収支計画書（記入例_【展覧会等】）'!$H$9:$H$1011)</f>
        <v>0</v>
      </c>
      <c r="J21" s="18">
        <f>SUMIF('収支計画書（記入例_【展覧会等】）'!$E$1019:$E$1220,貼付用_展覧会等!$H21,'収支計画書（記入例_【展覧会等】）'!$H$1019:$H$1220)</f>
        <v>0</v>
      </c>
      <c r="K21" s="20"/>
      <c r="L21" s="8"/>
    </row>
    <row r="22" spans="2:12" x14ac:dyDescent="0.3">
      <c r="B22" s="6"/>
      <c r="C22" s="2" t="s">
        <v>9</v>
      </c>
      <c r="D22" s="18">
        <f>SUMIF('収支計画書（記入例_【展覧会等】）'!$E$9:$E$1011,貼付用_展覧会等!$C22,'収支計画書（記入例_【展覧会等】）'!$H$9:$H$1011)</f>
        <v>0</v>
      </c>
      <c r="E22" s="18">
        <f>SUMIF('収支計画書（記入例_【展覧会等】）'!$E$1019:$E$1220,貼付用_展覧会等!$C22,'収支計画書（記入例_【展覧会等】）'!$H$1019:$H$1220)</f>
        <v>0</v>
      </c>
      <c r="F22" s="18">
        <f>SUMIF('収支計画書（記入例_【展覧会等】）'!$E$1228:$E$1328,貼付用_展覧会等!$C22,'収支計画書（記入例_【展覧会等】）'!$H$1228:$H$1328)</f>
        <v>0</v>
      </c>
      <c r="G22" s="22"/>
      <c r="H22" s="2" t="s">
        <v>32</v>
      </c>
      <c r="I22" s="18">
        <f>SUMIF('収支計画書（記入例_【展覧会等】）'!$E$9:$E$1011,貼付用_展覧会等!$H22,'収支計画書（記入例_【展覧会等】）'!$H$9:$H$1011)</f>
        <v>0</v>
      </c>
      <c r="J22" s="18">
        <f>SUMIF('収支計画書（記入例_【展覧会等】）'!$E$1019:$E$1220,貼付用_展覧会等!$H22,'収支計画書（記入例_【展覧会等】）'!$H$1019:$H$1220)</f>
        <v>0</v>
      </c>
      <c r="K22" s="20"/>
      <c r="L22" s="8"/>
    </row>
    <row r="23" spans="2:12" x14ac:dyDescent="0.3">
      <c r="B23" s="6"/>
      <c r="C23" s="2" t="s">
        <v>10</v>
      </c>
      <c r="D23" s="18">
        <f>SUMIF('収支計画書（記入例_【展覧会等】）'!$E$9:$E$1011,貼付用_展覧会等!$C23,'収支計画書（記入例_【展覧会等】）'!$H$9:$H$1011)</f>
        <v>0</v>
      </c>
      <c r="E23" s="18">
        <f>SUMIF('収支計画書（記入例_【展覧会等】）'!$E$1019:$E$1220,貼付用_展覧会等!$C23,'収支計画書（記入例_【展覧会等】）'!$H$1019:$H$1220)</f>
        <v>0</v>
      </c>
      <c r="F23" s="18">
        <f>SUMIF('収支計画書（記入例_【展覧会等】）'!$E$1228:$E$1328,貼付用_展覧会等!$C23,'収支計画書（記入例_【展覧会等】）'!$H$1228:$H$1328)</f>
        <v>0</v>
      </c>
      <c r="G23" s="22"/>
      <c r="H23" s="2" t="s">
        <v>34</v>
      </c>
      <c r="I23" s="18">
        <f>SUMIF('収支計画書（記入例_【展覧会等】）'!$E$9:$E$1011,貼付用_展覧会等!$H23,'収支計画書（記入例_【展覧会等】）'!$H$9:$H$1011)</f>
        <v>0</v>
      </c>
      <c r="J23" s="18">
        <f>SUMIF('収支計画書（記入例_【展覧会等】）'!$E$1019:$E$1220,貼付用_展覧会等!$H23,'収支計画書（記入例_【展覧会等】）'!$H$1019:$H$1220)</f>
        <v>0</v>
      </c>
      <c r="K23" s="20"/>
      <c r="L23" s="8"/>
    </row>
    <row r="24" spans="2:12" x14ac:dyDescent="0.3">
      <c r="B24" s="6"/>
      <c r="C24" s="2" t="s">
        <v>11</v>
      </c>
      <c r="D24" s="18">
        <f>SUMIF('収支計画書（記入例_【展覧会等】）'!$E$9:$E$1011,貼付用_展覧会等!$C24,'収支計画書（記入例_【展覧会等】）'!$H$9:$H$1011)</f>
        <v>0</v>
      </c>
      <c r="E24" s="18">
        <f>SUMIF('収支計画書（記入例_【展覧会等】）'!$E$1019:$E$1220,貼付用_展覧会等!$C24,'収支計画書（記入例_【展覧会等】）'!$H$1019:$H$1220)</f>
        <v>0</v>
      </c>
      <c r="F24" s="18">
        <f>SUMIF('収支計画書（記入例_【展覧会等】）'!$E$1228:$E$1328,貼付用_展覧会等!$C24,'収支計画書（記入例_【展覧会等】）'!$H$1228:$H$1328)</f>
        <v>0</v>
      </c>
      <c r="G24" s="22"/>
      <c r="H24" s="2" t="s">
        <v>36</v>
      </c>
      <c r="I24" s="18">
        <f>SUMIF('収支計画書（記入例_【展覧会等】）'!$E$9:$E$1011,貼付用_展覧会等!$H24,'収支計画書（記入例_【展覧会等】）'!$H$9:$H$1011)</f>
        <v>0</v>
      </c>
      <c r="J24" s="18">
        <f>SUMIF('収支計画書（記入例_【展覧会等】）'!$E$1019:$E$1220,貼付用_展覧会等!$H24,'収支計画書（記入例_【展覧会等】）'!$H$1019:$H$1220)</f>
        <v>0</v>
      </c>
      <c r="K24" s="20"/>
      <c r="L24" s="8"/>
    </row>
    <row r="25" spans="2:12" x14ac:dyDescent="0.3">
      <c r="B25" s="6"/>
      <c r="C25" s="2" t="s">
        <v>12</v>
      </c>
      <c r="D25" s="18">
        <f>SUMIF('収支計画書（記入例_【展覧会等】）'!$E$9:$E$1011,貼付用_展覧会等!$C25,'収支計画書（記入例_【展覧会等】）'!$H$9:$H$1011)</f>
        <v>0</v>
      </c>
      <c r="E25" s="18">
        <f>SUMIF('収支計画書（記入例_【展覧会等】）'!$E$1019:$E$1220,貼付用_展覧会等!$C25,'収支計画書（記入例_【展覧会等】）'!$H$1019:$H$1220)</f>
        <v>0</v>
      </c>
      <c r="F25" s="18">
        <f>SUMIF('収支計画書（記入例_【展覧会等】）'!$E$1228:$E$1328,貼付用_展覧会等!$C25,'収支計画書（記入例_【展覧会等】）'!$H$1228:$H$1328)</f>
        <v>0</v>
      </c>
      <c r="G25" s="22"/>
      <c r="H25" s="2" t="s">
        <v>38</v>
      </c>
      <c r="I25" s="18">
        <f>SUMIF('収支計画書（記入例_【展覧会等】）'!$E$9:$E$1011,貼付用_展覧会等!$H25,'収支計画書（記入例_【展覧会等】）'!$H$9:$H$1011)</f>
        <v>0</v>
      </c>
      <c r="J25" s="18">
        <f>SUMIF('収支計画書（記入例_【展覧会等】）'!$E$1019:$E$1220,貼付用_展覧会等!$H25,'収支計画書（記入例_【展覧会等】）'!$H$1019:$H$1220)</f>
        <v>0</v>
      </c>
      <c r="K25" s="20"/>
      <c r="L25" s="8"/>
    </row>
    <row r="26" spans="2:12" x14ac:dyDescent="0.3">
      <c r="B26" s="6"/>
      <c r="C26" s="2" t="s">
        <v>13</v>
      </c>
      <c r="D26" s="18">
        <f>SUMIF('収支計画書（記入例_【展覧会等】）'!$E$9:$E$1011,貼付用_展覧会等!$C26,'収支計画書（記入例_【展覧会等】）'!$H$9:$H$1011)</f>
        <v>0</v>
      </c>
      <c r="E26" s="18">
        <f>SUMIF('収支計画書（記入例_【展覧会等】）'!$E$1019:$E$1220,貼付用_展覧会等!$C26,'収支計画書（記入例_【展覧会等】）'!$H$1019:$H$1220)</f>
        <v>0</v>
      </c>
      <c r="F26" s="18">
        <f>SUMIF('収支計画書（記入例_【展覧会等】）'!$E$1228:$E$1328,貼付用_展覧会等!$C26,'収支計画書（記入例_【展覧会等】）'!$H$1228:$H$1328)</f>
        <v>0</v>
      </c>
      <c r="G26" s="22"/>
      <c r="H26" s="2" t="s">
        <v>40</v>
      </c>
      <c r="I26" s="18">
        <f>SUMIF('収支計画書（記入例_【展覧会等】）'!$E$9:$E$1011,貼付用_展覧会等!$H26,'収支計画書（記入例_【展覧会等】）'!$H$9:$H$1011)</f>
        <v>0</v>
      </c>
      <c r="J26" s="18">
        <f>SUMIF('収支計画書（記入例_【展覧会等】）'!$E$1019:$E$1220,貼付用_展覧会等!$H26,'収支計画書（記入例_【展覧会等】）'!$H$1019:$H$1220)</f>
        <v>0</v>
      </c>
      <c r="K26" s="20"/>
      <c r="L26" s="8"/>
    </row>
    <row r="27" spans="2:12" x14ac:dyDescent="0.3">
      <c r="B27" s="6"/>
      <c r="C27" s="2" t="s">
        <v>14</v>
      </c>
      <c r="D27" s="18">
        <f>SUMIF('収支計画書（記入例_【展覧会等】）'!$E$9:$E$1011,貼付用_展覧会等!$C27,'収支計画書（記入例_【展覧会等】）'!$H$9:$H$1011)</f>
        <v>0</v>
      </c>
      <c r="E27" s="18">
        <f>SUMIF('収支計画書（記入例_【展覧会等】）'!$E$1019:$E$1220,貼付用_展覧会等!$C27,'収支計画書（記入例_【展覧会等】）'!$H$1019:$H$1220)</f>
        <v>0</v>
      </c>
      <c r="F27" s="18">
        <f>SUMIF('収支計画書（記入例_【展覧会等】）'!$E$1228:$E$1328,貼付用_展覧会等!$C27,'収支計画書（記入例_【展覧会等】）'!$H$1228:$H$1328)</f>
        <v>0</v>
      </c>
      <c r="G27" s="22"/>
      <c r="H27" s="2" t="s">
        <v>42</v>
      </c>
      <c r="I27" s="18">
        <f>SUMIF('収支計画書（記入例_【展覧会等】）'!$E$9:$E$1011,貼付用_展覧会等!$H27,'収支計画書（記入例_【展覧会等】）'!$H$9:$H$1011)</f>
        <v>0</v>
      </c>
      <c r="J27" s="18">
        <f>SUMIF('収支計画書（記入例_【展覧会等】）'!$E$1019:$E$1220,貼付用_展覧会等!$H27,'収支計画書（記入例_【展覧会等】）'!$H$1019:$H$1220)</f>
        <v>0</v>
      </c>
      <c r="K27" s="20"/>
      <c r="L27" s="8"/>
    </row>
    <row r="28" spans="2:12" x14ac:dyDescent="0.3">
      <c r="B28" s="6"/>
      <c r="C28" s="2" t="s">
        <v>15</v>
      </c>
      <c r="D28" s="18">
        <f>SUMIF('収支計画書（記入例_【展覧会等】）'!$E$9:$E$1011,貼付用_展覧会等!$C28,'収支計画書（記入例_【展覧会等】）'!$H$9:$H$1011)</f>
        <v>0</v>
      </c>
      <c r="E28" s="18">
        <f>SUMIF('収支計画書（記入例_【展覧会等】）'!$E$1019:$E$1220,貼付用_展覧会等!$C28,'収支計画書（記入例_【展覧会等】）'!$H$1019:$H$1220)</f>
        <v>0</v>
      </c>
      <c r="F28" s="18">
        <f>SUMIF('収支計画書（記入例_【展覧会等】）'!$E$1228:$E$1328,貼付用_展覧会等!$C28,'収支計画書（記入例_【展覧会等】）'!$H$1228:$H$1328)</f>
        <v>0</v>
      </c>
      <c r="G28" s="22"/>
      <c r="H28" s="37" t="s">
        <v>44</v>
      </c>
      <c r="I28" s="38">
        <f>SUMIF('収支計画書（記入例_【展覧会等】）'!$E$9:$E$1011,貼付用_展覧会等!$H28,'収支計画書（記入例_【展覧会等】）'!$H$9:$H$1011)</f>
        <v>0</v>
      </c>
      <c r="J28" s="38">
        <f>SUMIF('収支計画書（記入例_【展覧会等】）'!$E$1019:$E$1220,貼付用_展覧会等!$H28,'収支計画書（記入例_【展覧会等】）'!$H$1019:$H$1220)</f>
        <v>0</v>
      </c>
      <c r="K28" s="20"/>
      <c r="L28" s="8"/>
    </row>
    <row r="29" spans="2:12" ht="15.6" thickBot="1" x14ac:dyDescent="0.35">
      <c r="B29" s="6"/>
      <c r="C29" s="2" t="s">
        <v>16</v>
      </c>
      <c r="D29" s="18">
        <f>SUMIF('収支計画書（記入例_【展覧会等】）'!$E$9:$E$1011,貼付用_展覧会等!$C29,'収支計画書（記入例_【展覧会等】）'!$H$9:$H$1011)</f>
        <v>0</v>
      </c>
      <c r="E29" s="18">
        <f>SUMIF('収支計画書（記入例_【展覧会等】）'!$E$1019:$E$1220,貼付用_展覧会等!$C29,'収支計画書（記入例_【展覧会等】）'!$H$1019:$H$1220)</f>
        <v>0</v>
      </c>
      <c r="F29" s="18">
        <f>SUMIF('収支計画書（記入例_【展覧会等】）'!$E$1228:$E$1328,貼付用_展覧会等!$C29,'収支計画書（記入例_【展覧会等】）'!$H$1228:$H$1328)</f>
        <v>0</v>
      </c>
      <c r="G29" s="22"/>
      <c r="H29" s="31" t="s">
        <v>79</v>
      </c>
      <c r="I29" s="32">
        <f>SUM(I19:I28)</f>
        <v>1278000</v>
      </c>
      <c r="J29" s="32">
        <f>SUM(J19:J28)</f>
        <v>12000</v>
      </c>
      <c r="K29" s="98"/>
      <c r="L29" s="8"/>
    </row>
    <row r="30" spans="2:12" ht="15.6" thickTop="1" x14ac:dyDescent="0.3">
      <c r="B30" s="6"/>
      <c r="C30" s="2" t="s">
        <v>17</v>
      </c>
      <c r="D30" s="18">
        <f>SUMIF('収支計画書（記入例_【展覧会等】）'!$E$9:$E$1011,貼付用_展覧会等!$C30,'収支計画書（記入例_【展覧会等】）'!$H$9:$H$1011)</f>
        <v>0</v>
      </c>
      <c r="E30" s="18">
        <f>SUMIF('収支計画書（記入例_【展覧会等】）'!$E$1019:$E$1220,貼付用_展覧会等!$C30,'収支計画書（記入例_【展覧会等】）'!$H$1019:$H$1220)</f>
        <v>0</v>
      </c>
      <c r="F30" s="18">
        <f>SUMIF('収支計画書（記入例_【展覧会等】）'!$E$1228:$E$1328,貼付用_展覧会等!$C30,'収支計画書（記入例_【展覧会等】）'!$H$1228:$H$1328)</f>
        <v>0</v>
      </c>
      <c r="G30" s="23"/>
      <c r="H30" s="7"/>
      <c r="I30" s="7"/>
      <c r="J30" s="7"/>
      <c r="K30" s="7"/>
      <c r="L30" s="8"/>
    </row>
    <row r="31" spans="2:12" x14ac:dyDescent="0.3">
      <c r="B31" s="6"/>
      <c r="C31" s="2" t="s">
        <v>18</v>
      </c>
      <c r="D31" s="18">
        <f>SUMIF('収支計画書（記入例_【展覧会等】）'!$E$9:$E$1011,貼付用_展覧会等!$C31,'収支計画書（記入例_【展覧会等】）'!$H$9:$H$1011)</f>
        <v>0</v>
      </c>
      <c r="E31" s="18">
        <f>SUMIF('収支計画書（記入例_【展覧会等】）'!$E$1019:$E$1220,貼付用_展覧会等!$C31,'収支計画書（記入例_【展覧会等】）'!$H$1019:$H$1220)</f>
        <v>0</v>
      </c>
      <c r="F31" s="18">
        <f>SUMIF('収支計画書（記入例_【展覧会等】）'!$E$1228:$E$1328,貼付用_展覧会等!$C31,'収支計画書（記入例_【展覧会等】）'!$H$1228:$H$1328)</f>
        <v>0</v>
      </c>
      <c r="G31" s="23"/>
      <c r="H31" s="7"/>
      <c r="I31" s="7"/>
      <c r="J31" s="7"/>
      <c r="K31" s="7"/>
      <c r="L31" s="8"/>
    </row>
    <row r="32" spans="2:12" x14ac:dyDescent="0.3">
      <c r="B32" s="6"/>
      <c r="C32" s="2" t="s">
        <v>19</v>
      </c>
      <c r="D32" s="18">
        <f>SUMIF('収支計画書（記入例_【展覧会等】）'!$E$9:$E$1011,貼付用_展覧会等!$C32,'収支計画書（記入例_【展覧会等】）'!$H$9:$H$1011)</f>
        <v>0</v>
      </c>
      <c r="E32" s="18">
        <f>SUMIF('収支計画書（記入例_【展覧会等】）'!$E$1019:$E$1220,貼付用_展覧会等!$C32,'収支計画書（記入例_【展覧会等】）'!$H$1019:$H$1220)</f>
        <v>0</v>
      </c>
      <c r="F32" s="18">
        <f>SUMIF('収支計画書（記入例_【展覧会等】）'!$E$1228:$E$1328,貼付用_展覧会等!$C32,'収支計画書（記入例_【展覧会等】）'!$H$1228:$H$1328)</f>
        <v>0</v>
      </c>
      <c r="G32" s="23"/>
      <c r="H32" s="7"/>
      <c r="I32" s="7"/>
      <c r="J32" s="7"/>
      <c r="K32" s="7"/>
      <c r="L32" s="8"/>
    </row>
    <row r="33" spans="2:12" x14ac:dyDescent="0.3">
      <c r="B33" s="6"/>
      <c r="C33" s="2" t="s">
        <v>20</v>
      </c>
      <c r="D33" s="18">
        <f>SUMIF('収支計画書（記入例_【展覧会等】）'!$E$9:$E$1011,貼付用_展覧会等!$C33,'収支計画書（記入例_【展覧会等】）'!$H$9:$H$1011)</f>
        <v>0</v>
      </c>
      <c r="E33" s="18">
        <f>SUMIF('収支計画書（記入例_【展覧会等】）'!$E$1019:$E$1220,貼付用_展覧会等!$C33,'収支計画書（記入例_【展覧会等】）'!$H$1019:$H$1220)</f>
        <v>0</v>
      </c>
      <c r="F33" s="18">
        <f>SUMIF('収支計画書（記入例_【展覧会等】）'!$E$1228:$E$1328,貼付用_展覧会等!$C33,'収支計画書（記入例_【展覧会等】）'!$H$1228:$H$1328)</f>
        <v>0</v>
      </c>
      <c r="G33" s="23"/>
      <c r="H33" s="7"/>
      <c r="I33" s="7"/>
      <c r="J33" s="7"/>
      <c r="K33" s="7"/>
      <c r="L33" s="8"/>
    </row>
    <row r="34" spans="2:12" x14ac:dyDescent="0.3">
      <c r="B34" s="6"/>
      <c r="C34" s="2" t="s">
        <v>21</v>
      </c>
      <c r="D34" s="18">
        <f>SUMIF('収支計画書（記入例_【展覧会等】）'!$E$9:$E$1011,貼付用_展覧会等!$C34,'収支計画書（記入例_【展覧会等】）'!$H$9:$H$1011)</f>
        <v>0</v>
      </c>
      <c r="E34" s="18">
        <f>SUMIF('収支計画書（記入例_【展覧会等】）'!$E$1019:$E$1220,貼付用_展覧会等!$C34,'収支計画書（記入例_【展覧会等】）'!$H$1019:$H$1220)</f>
        <v>0</v>
      </c>
      <c r="F34" s="18">
        <f>SUMIF('収支計画書（記入例_【展覧会等】）'!$E$1228:$E$1328,貼付用_展覧会等!$C34,'収支計画書（記入例_【展覧会等】）'!$H$1228:$H$1328)</f>
        <v>0</v>
      </c>
      <c r="G34" s="20"/>
      <c r="H34" s="7"/>
      <c r="I34" s="7"/>
      <c r="J34" s="7"/>
      <c r="K34" s="7"/>
      <c r="L34" s="8"/>
    </row>
    <row r="35" spans="2:12" x14ac:dyDescent="0.3">
      <c r="B35" s="6"/>
      <c r="C35" s="2" t="s">
        <v>22</v>
      </c>
      <c r="D35" s="18">
        <f>SUMIF('収支計画書（記入例_【展覧会等】）'!$E$9:$E$1011,貼付用_展覧会等!$C35,'収支計画書（記入例_【展覧会等】）'!$H$9:$H$1011)</f>
        <v>0</v>
      </c>
      <c r="E35" s="18">
        <f>SUMIF('収支計画書（記入例_【展覧会等】）'!$E$1019:$E$1220,貼付用_展覧会等!$C35,'収支計画書（記入例_【展覧会等】）'!$H$1019:$H$1220)</f>
        <v>0</v>
      </c>
      <c r="F35" s="18">
        <f>SUMIF('収支計画書（記入例_【展覧会等】）'!$E$1228:$E$1328,貼付用_展覧会等!$C35,'収支計画書（記入例_【展覧会等】）'!$H$1228:$H$1328)</f>
        <v>0</v>
      </c>
      <c r="G35" s="20"/>
      <c r="H35" s="7"/>
      <c r="I35" s="7"/>
      <c r="J35" s="7"/>
      <c r="K35" s="7"/>
      <c r="L35" s="8"/>
    </row>
    <row r="36" spans="2:12" x14ac:dyDescent="0.3">
      <c r="B36" s="6"/>
      <c r="C36" s="2" t="s">
        <v>23</v>
      </c>
      <c r="D36" s="18">
        <f>SUMIF('収支計画書（記入例_【展覧会等】）'!$E$9:$E$1011,貼付用_展覧会等!$C36,'収支計画書（記入例_【展覧会等】）'!$H$9:$H$1011)</f>
        <v>0</v>
      </c>
      <c r="E36" s="18">
        <f>SUMIF('収支計画書（記入例_【展覧会等】）'!$E$1019:$E$1220,貼付用_展覧会等!$C36,'収支計画書（記入例_【展覧会等】）'!$H$1019:$H$1220)</f>
        <v>0</v>
      </c>
      <c r="F36" s="18">
        <f>SUMIF('収支計画書（記入例_【展覧会等】）'!$E$1228:$E$1328,貼付用_展覧会等!$C36,'収支計画書（記入例_【展覧会等】）'!$H$1228:$H$1328)</f>
        <v>0</v>
      </c>
      <c r="G36" s="20"/>
      <c r="H36" s="7"/>
      <c r="I36" s="7"/>
      <c r="J36" s="7"/>
      <c r="K36" s="7"/>
      <c r="L36" s="8"/>
    </row>
    <row r="37" spans="2:12" x14ac:dyDescent="0.3">
      <c r="B37" s="6"/>
      <c r="C37" s="2" t="s">
        <v>24</v>
      </c>
      <c r="D37" s="18">
        <f>SUMIF('収支計画書（記入例_【展覧会等】）'!$E$9:$E$1011,貼付用_展覧会等!$C37,'収支計画書（記入例_【展覧会等】）'!$H$9:$H$1011)</f>
        <v>0</v>
      </c>
      <c r="E37" s="18">
        <f>SUMIF('収支計画書（記入例_【展覧会等】）'!$E$1019:$E$1220,貼付用_展覧会等!$C37,'収支計画書（記入例_【展覧会等】）'!$H$1019:$H$1220)</f>
        <v>0</v>
      </c>
      <c r="F37" s="18">
        <f>SUMIF('収支計画書（記入例_【展覧会等】）'!$E$1228:$E$1328,貼付用_展覧会等!$C37,'収支計画書（記入例_【展覧会等】）'!$H$1228:$H$1328)</f>
        <v>0</v>
      </c>
      <c r="G37" s="20"/>
      <c r="H37" s="7"/>
      <c r="I37" s="7"/>
      <c r="J37" s="7"/>
      <c r="K37" s="7"/>
      <c r="L37" s="8"/>
    </row>
    <row r="38" spans="2:12" ht="15.6" thickBot="1" x14ac:dyDescent="0.35">
      <c r="B38" s="6"/>
      <c r="C38" s="35" t="s">
        <v>25</v>
      </c>
      <c r="D38" s="36">
        <f>SUMIF('収支計画書（記入例_【展覧会等】）'!$E$9:$E$1011,貼付用_展覧会等!$C38,'収支計画書（記入例_【展覧会等】）'!$H$9:$H$1011)</f>
        <v>0</v>
      </c>
      <c r="E38" s="36">
        <f>SUMIF('収支計画書（記入例_【展覧会等】）'!$E$1019:$E$1220,貼付用_展覧会等!$C38,'収支計画書（記入例_【展覧会等】）'!$H$1019:$H$1220)</f>
        <v>0</v>
      </c>
      <c r="F38" s="36">
        <f>SUMIF('収支計画書（記入例_【展覧会等】）'!$E$1228:$E$1328,貼付用_展覧会等!$C38,'収支計画書（記入例_【展覧会等】）'!$H$1228:$H$1328)</f>
        <v>0</v>
      </c>
      <c r="G38" s="20"/>
      <c r="H38" s="7"/>
      <c r="I38" s="7"/>
      <c r="J38" s="7"/>
      <c r="K38" s="7"/>
      <c r="L38" s="8"/>
    </row>
    <row r="39" spans="2:12" ht="15.6" thickBot="1" x14ac:dyDescent="0.35">
      <c r="B39" s="6"/>
      <c r="C39" s="33" t="s">
        <v>79</v>
      </c>
      <c r="D39" s="34">
        <f>SUM(D19:D38)</f>
        <v>8110000</v>
      </c>
      <c r="E39" s="34">
        <f>SUM(E19:E38)</f>
        <v>8250600</v>
      </c>
      <c r="F39" s="34">
        <f>SUM(F19:F38)</f>
        <v>9450000</v>
      </c>
      <c r="G39" s="20"/>
      <c r="H39" s="7"/>
      <c r="I39" s="7"/>
      <c r="J39" s="7"/>
      <c r="K39" s="7"/>
      <c r="L39" s="8"/>
    </row>
    <row r="40" spans="2:12" ht="16.2" thickTop="1" thickBot="1" x14ac:dyDescent="0.35">
      <c r="B40" s="9"/>
      <c r="C40" s="10"/>
      <c r="D40" s="10"/>
      <c r="E40" s="10"/>
      <c r="F40" s="10"/>
      <c r="G40" s="10"/>
      <c r="H40" s="10"/>
      <c r="I40" s="10"/>
      <c r="J40" s="10"/>
      <c r="K40" s="10"/>
      <c r="L40" s="11"/>
    </row>
  </sheetData>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63CAF-57F0-4F33-A357-35CB29EA60DA}">
  <sheetPr>
    <tabColor theme="0" tint="-0.249977111117893"/>
    <pageSetUpPr fitToPage="1"/>
  </sheetPr>
  <dimension ref="C1:R1331"/>
  <sheetViews>
    <sheetView showGridLines="0" zoomScale="90" zoomScaleNormal="90" zoomScaleSheetLayoutView="90" workbookViewId="0">
      <pane xSplit="4" ySplit="7" topLeftCell="E21" activePane="bottomRight" state="frozen"/>
      <selection pane="topRight"/>
      <selection pane="bottomLeft"/>
      <selection pane="bottomRight"/>
    </sheetView>
  </sheetViews>
  <sheetFormatPr defaultColWidth="8.81640625" defaultRowHeight="15" outlineLevelRow="1" outlineLevelCol="1" x14ac:dyDescent="0.3"/>
  <cols>
    <col min="1" max="3" width="2.54296875" customWidth="1"/>
    <col min="4" max="4" width="4.81640625" style="49" customWidth="1"/>
    <col min="5" max="5" width="10.1796875" style="43" customWidth="1"/>
    <col min="6" max="6" width="9.453125" style="49" customWidth="1"/>
    <col min="7" max="7" width="25.453125" style="49" customWidth="1"/>
    <col min="8" max="8" width="13.81640625" style="49" customWidth="1"/>
    <col min="9" max="9" width="25.08984375" style="49" customWidth="1"/>
    <col min="10" max="10" width="40.90625" customWidth="1"/>
    <col min="11" max="13" width="2.54296875" customWidth="1"/>
    <col min="15" max="17" width="8.81640625" hidden="1" customWidth="1" outlineLevel="1"/>
    <col min="18" max="18" width="8.81640625" collapsed="1"/>
  </cols>
  <sheetData>
    <row r="1" spans="3:17" ht="15" customHeight="1" x14ac:dyDescent="0.3">
      <c r="C1" s="3" t="s">
        <v>69</v>
      </c>
      <c r="D1" s="50"/>
      <c r="E1" s="44"/>
      <c r="F1" s="50"/>
      <c r="G1" s="50"/>
      <c r="H1" s="50"/>
      <c r="I1" s="50"/>
      <c r="J1" s="4"/>
      <c r="K1" s="99" t="s">
        <v>380</v>
      </c>
    </row>
    <row r="2" spans="3:17" ht="25.2" customHeight="1" x14ac:dyDescent="0.3">
      <c r="C2" s="6"/>
      <c r="D2" s="57" t="s">
        <v>60</v>
      </c>
      <c r="E2" s="58"/>
      <c r="F2" s="101" t="s">
        <v>365</v>
      </c>
      <c r="G2" s="102"/>
      <c r="H2" s="103"/>
      <c r="I2" s="62" t="s">
        <v>62</v>
      </c>
      <c r="J2" s="28" t="s">
        <v>66</v>
      </c>
      <c r="K2" s="8"/>
    </row>
    <row r="3" spans="3:17" ht="25.2" customHeight="1" x14ac:dyDescent="0.3">
      <c r="C3" s="6"/>
      <c r="D3" s="57" t="s">
        <v>61</v>
      </c>
      <c r="E3" s="59"/>
      <c r="F3" s="101" t="s">
        <v>366</v>
      </c>
      <c r="G3" s="102"/>
      <c r="H3" s="103"/>
      <c r="I3" s="62" t="s">
        <v>307</v>
      </c>
      <c r="J3" s="72" t="s">
        <v>306</v>
      </c>
      <c r="K3" s="8"/>
    </row>
    <row r="4" spans="3:17" ht="10.199999999999999" customHeight="1" thickBot="1" x14ac:dyDescent="0.35">
      <c r="C4" s="60"/>
      <c r="D4" s="54"/>
      <c r="E4" s="46"/>
      <c r="F4" s="54"/>
      <c r="G4" s="54"/>
      <c r="H4" s="54"/>
      <c r="I4" s="54"/>
      <c r="J4" s="10"/>
      <c r="K4" s="11"/>
    </row>
    <row r="5" spans="3:17" ht="10.199999999999999" customHeight="1" thickBot="1" x14ac:dyDescent="0.35">
      <c r="O5" s="71"/>
    </row>
    <row r="6" spans="3:17" ht="10.199999999999999" customHeight="1" x14ac:dyDescent="0.3">
      <c r="C6" s="3"/>
      <c r="D6" s="50"/>
      <c r="E6" s="44"/>
      <c r="F6" s="50"/>
      <c r="G6" s="50"/>
      <c r="H6" s="50"/>
      <c r="I6" s="50"/>
      <c r="J6" s="4"/>
      <c r="K6" s="5"/>
    </row>
    <row r="7" spans="3:17" ht="30.6" thickBot="1" x14ac:dyDescent="0.35">
      <c r="C7" s="6"/>
      <c r="D7" s="51" t="s">
        <v>0</v>
      </c>
      <c r="E7" s="12" t="s">
        <v>1</v>
      </c>
      <c r="F7" s="51" t="s">
        <v>186</v>
      </c>
      <c r="G7" s="51" t="s">
        <v>3</v>
      </c>
      <c r="H7" s="65" t="s">
        <v>46</v>
      </c>
      <c r="I7" s="51" t="s">
        <v>2</v>
      </c>
      <c r="J7" s="12" t="s">
        <v>4</v>
      </c>
      <c r="K7" s="74"/>
      <c r="O7" t="s">
        <v>255</v>
      </c>
      <c r="P7" t="s">
        <v>256</v>
      </c>
      <c r="Q7" t="s">
        <v>257</v>
      </c>
    </row>
    <row r="8" spans="3:17" x14ac:dyDescent="0.3">
      <c r="C8" s="15" t="s">
        <v>318</v>
      </c>
      <c r="D8" s="50"/>
      <c r="E8" s="44"/>
      <c r="F8" s="50"/>
      <c r="G8" s="50"/>
      <c r="H8" s="66"/>
      <c r="I8" s="50"/>
      <c r="J8" s="4"/>
      <c r="K8" s="8"/>
    </row>
    <row r="9" spans="3:17" x14ac:dyDescent="0.3">
      <c r="C9" s="14" t="s">
        <v>73</v>
      </c>
      <c r="D9" s="52">
        <v>1</v>
      </c>
      <c r="E9" s="45" t="s">
        <v>91</v>
      </c>
      <c r="F9" s="70" t="s">
        <v>209</v>
      </c>
      <c r="G9" s="55" t="s">
        <v>211</v>
      </c>
      <c r="H9" s="63">
        <v>5000000</v>
      </c>
      <c r="I9" s="55" t="s">
        <v>190</v>
      </c>
      <c r="J9" s="55" t="s">
        <v>235</v>
      </c>
      <c r="K9" s="8"/>
      <c r="O9">
        <f>IF(E9="",IF(OR(F9&lt;&gt;"",H9&lt;&gt;0)=TRUE,1,0),0)</f>
        <v>0</v>
      </c>
      <c r="P9">
        <f>IF(F9="",IF(OR(E9&lt;&gt;"",H9&lt;&gt;0)=TRUE,1,0),0)</f>
        <v>0</v>
      </c>
      <c r="Q9">
        <f>IF(H9=0,IF(OR(E9&lt;&gt;"",F9&lt;&gt;"")=TRUE,1,0),0)</f>
        <v>0</v>
      </c>
    </row>
    <row r="10" spans="3:17" x14ac:dyDescent="0.3">
      <c r="C10" s="14" t="s">
        <v>73</v>
      </c>
      <c r="D10" s="52">
        <f>D9+1</f>
        <v>2</v>
      </c>
      <c r="E10" s="45" t="s">
        <v>91</v>
      </c>
      <c r="F10" s="70" t="s">
        <v>209</v>
      </c>
      <c r="G10" s="55" t="s">
        <v>212</v>
      </c>
      <c r="H10" s="63">
        <v>1000000</v>
      </c>
      <c r="I10" s="55" t="s">
        <v>191</v>
      </c>
      <c r="J10" s="55" t="s">
        <v>236</v>
      </c>
      <c r="K10" s="8"/>
      <c r="O10">
        <f t="shared" ref="O10:O73" si="0">IF(E10="",IF(OR(F10&lt;&gt;"",H10&lt;&gt;0)=TRUE,1,0),0)</f>
        <v>0</v>
      </c>
      <c r="P10">
        <f t="shared" ref="P10:P73" si="1">IF(F10="",IF(OR(E10&lt;&gt;"",H10&lt;&gt;0)=TRUE,1,0),0)</f>
        <v>0</v>
      </c>
      <c r="Q10">
        <f t="shared" ref="Q10:Q73" si="2">IF(H10=0,IF(OR(E10&lt;&gt;"",F10&lt;&gt;"")=TRUE,1,0),0)</f>
        <v>0</v>
      </c>
    </row>
    <row r="11" spans="3:17" x14ac:dyDescent="0.3">
      <c r="C11" s="14" t="s">
        <v>73</v>
      </c>
      <c r="D11" s="52">
        <f t="shared" ref="D11:D74" si="3">D10+1</f>
        <v>3</v>
      </c>
      <c r="E11" s="45" t="s">
        <v>91</v>
      </c>
      <c r="F11" s="70" t="s">
        <v>210</v>
      </c>
      <c r="G11" s="55" t="s">
        <v>213</v>
      </c>
      <c r="H11" s="63">
        <v>3000000</v>
      </c>
      <c r="I11" s="55" t="s">
        <v>192</v>
      </c>
      <c r="J11" s="55" t="s">
        <v>237</v>
      </c>
      <c r="K11" s="8"/>
      <c r="O11">
        <f t="shared" si="0"/>
        <v>0</v>
      </c>
      <c r="P11">
        <f t="shared" si="1"/>
        <v>0</v>
      </c>
      <c r="Q11">
        <f t="shared" si="2"/>
        <v>0</v>
      </c>
    </row>
    <row r="12" spans="3:17" x14ac:dyDescent="0.3">
      <c r="C12" s="14" t="s">
        <v>73</v>
      </c>
      <c r="D12" s="52">
        <f t="shared" si="3"/>
        <v>4</v>
      </c>
      <c r="E12" s="45" t="s">
        <v>91</v>
      </c>
      <c r="F12" s="70" t="s">
        <v>210</v>
      </c>
      <c r="G12" s="55" t="s">
        <v>214</v>
      </c>
      <c r="H12" s="63">
        <v>2000000</v>
      </c>
      <c r="I12" s="55" t="s">
        <v>193</v>
      </c>
      <c r="J12" s="55" t="s">
        <v>214</v>
      </c>
      <c r="K12" s="8"/>
      <c r="O12">
        <f t="shared" si="0"/>
        <v>0</v>
      </c>
      <c r="P12">
        <f t="shared" si="1"/>
        <v>0</v>
      </c>
      <c r="Q12">
        <f t="shared" si="2"/>
        <v>0</v>
      </c>
    </row>
    <row r="13" spans="3:17" x14ac:dyDescent="0.3">
      <c r="C13" s="14" t="s">
        <v>73</v>
      </c>
      <c r="D13" s="52">
        <f t="shared" si="3"/>
        <v>5</v>
      </c>
      <c r="E13" s="45" t="s">
        <v>91</v>
      </c>
      <c r="F13" s="70" t="s">
        <v>210</v>
      </c>
      <c r="G13" s="55" t="s">
        <v>215</v>
      </c>
      <c r="H13" s="63">
        <v>5000000</v>
      </c>
      <c r="I13" s="55" t="s">
        <v>193</v>
      </c>
      <c r="J13" s="55" t="s">
        <v>238</v>
      </c>
      <c r="K13" s="8"/>
      <c r="O13">
        <f t="shared" si="0"/>
        <v>0</v>
      </c>
      <c r="P13">
        <f t="shared" si="1"/>
        <v>0</v>
      </c>
      <c r="Q13">
        <f t="shared" si="2"/>
        <v>0</v>
      </c>
    </row>
    <row r="14" spans="3:17" x14ac:dyDescent="0.3">
      <c r="C14" s="14" t="s">
        <v>73</v>
      </c>
      <c r="D14" s="52">
        <f t="shared" si="3"/>
        <v>6</v>
      </c>
      <c r="E14" s="45" t="s">
        <v>91</v>
      </c>
      <c r="F14" s="70" t="s">
        <v>210</v>
      </c>
      <c r="G14" s="55" t="s">
        <v>216</v>
      </c>
      <c r="H14" s="63">
        <v>8000000</v>
      </c>
      <c r="I14" s="55" t="s">
        <v>194</v>
      </c>
      <c r="J14" s="55" t="s">
        <v>239</v>
      </c>
      <c r="K14" s="8"/>
      <c r="O14">
        <f t="shared" si="0"/>
        <v>0</v>
      </c>
      <c r="P14">
        <f t="shared" si="1"/>
        <v>0</v>
      </c>
      <c r="Q14">
        <f t="shared" si="2"/>
        <v>0</v>
      </c>
    </row>
    <row r="15" spans="3:17" x14ac:dyDescent="0.3">
      <c r="C15" s="14" t="s">
        <v>73</v>
      </c>
      <c r="D15" s="52">
        <f t="shared" si="3"/>
        <v>7</v>
      </c>
      <c r="E15" s="45" t="s">
        <v>91</v>
      </c>
      <c r="F15" s="70" t="s">
        <v>210</v>
      </c>
      <c r="G15" s="55" t="s">
        <v>217</v>
      </c>
      <c r="H15" s="63">
        <v>3000000</v>
      </c>
      <c r="I15" s="55" t="s">
        <v>195</v>
      </c>
      <c r="J15" s="55" t="s">
        <v>240</v>
      </c>
      <c r="K15" s="8"/>
      <c r="O15">
        <f t="shared" si="0"/>
        <v>0</v>
      </c>
      <c r="P15">
        <f t="shared" si="1"/>
        <v>0</v>
      </c>
      <c r="Q15">
        <f t="shared" si="2"/>
        <v>0</v>
      </c>
    </row>
    <row r="16" spans="3:17" x14ac:dyDescent="0.3">
      <c r="C16" s="14" t="s">
        <v>73</v>
      </c>
      <c r="D16" s="52">
        <f t="shared" si="3"/>
        <v>8</v>
      </c>
      <c r="E16" s="45" t="s">
        <v>91</v>
      </c>
      <c r="F16" s="70" t="s">
        <v>209</v>
      </c>
      <c r="G16" s="55" t="s">
        <v>218</v>
      </c>
      <c r="H16" s="63">
        <v>6000000</v>
      </c>
      <c r="I16" s="55" t="s">
        <v>196</v>
      </c>
      <c r="J16" s="55" t="s">
        <v>241</v>
      </c>
      <c r="K16" s="8"/>
      <c r="O16">
        <f t="shared" si="0"/>
        <v>0</v>
      </c>
      <c r="P16">
        <f t="shared" si="1"/>
        <v>0</v>
      </c>
      <c r="Q16">
        <f t="shared" si="2"/>
        <v>0</v>
      </c>
    </row>
    <row r="17" spans="3:17" x14ac:dyDescent="0.3">
      <c r="C17" s="14" t="s">
        <v>73</v>
      </c>
      <c r="D17" s="52">
        <f t="shared" si="3"/>
        <v>9</v>
      </c>
      <c r="E17" s="45" t="s">
        <v>91</v>
      </c>
      <c r="F17" s="70" t="s">
        <v>209</v>
      </c>
      <c r="G17" s="55" t="s">
        <v>219</v>
      </c>
      <c r="H17" s="63">
        <v>4000000</v>
      </c>
      <c r="I17" s="55" t="s">
        <v>197</v>
      </c>
      <c r="J17" s="55" t="s">
        <v>242</v>
      </c>
      <c r="K17" s="8"/>
      <c r="O17">
        <f t="shared" si="0"/>
        <v>0</v>
      </c>
      <c r="P17">
        <f t="shared" si="1"/>
        <v>0</v>
      </c>
      <c r="Q17">
        <f t="shared" si="2"/>
        <v>0</v>
      </c>
    </row>
    <row r="18" spans="3:17" x14ac:dyDescent="0.3">
      <c r="C18" s="14" t="s">
        <v>73</v>
      </c>
      <c r="D18" s="52">
        <f t="shared" si="3"/>
        <v>10</v>
      </c>
      <c r="E18" s="45" t="s">
        <v>91</v>
      </c>
      <c r="F18" s="70" t="s">
        <v>209</v>
      </c>
      <c r="G18" s="55" t="s">
        <v>220</v>
      </c>
      <c r="H18" s="63">
        <v>4000000</v>
      </c>
      <c r="I18" s="55" t="s">
        <v>198</v>
      </c>
      <c r="J18" s="55" t="s">
        <v>243</v>
      </c>
      <c r="K18" s="8"/>
      <c r="O18">
        <f t="shared" si="0"/>
        <v>0</v>
      </c>
      <c r="P18">
        <f t="shared" si="1"/>
        <v>0</v>
      </c>
      <c r="Q18">
        <f t="shared" si="2"/>
        <v>0</v>
      </c>
    </row>
    <row r="19" spans="3:17" x14ac:dyDescent="0.3">
      <c r="C19" s="14" t="s">
        <v>73</v>
      </c>
      <c r="D19" s="52">
        <f t="shared" si="3"/>
        <v>11</v>
      </c>
      <c r="E19" s="45" t="s">
        <v>91</v>
      </c>
      <c r="F19" s="70" t="s">
        <v>209</v>
      </c>
      <c r="G19" s="55" t="s">
        <v>221</v>
      </c>
      <c r="H19" s="63">
        <v>8000000</v>
      </c>
      <c r="I19" s="55" t="s">
        <v>199</v>
      </c>
      <c r="J19" s="55" t="s">
        <v>244</v>
      </c>
      <c r="K19" s="8"/>
      <c r="O19">
        <f t="shared" si="0"/>
        <v>0</v>
      </c>
      <c r="P19">
        <f t="shared" si="1"/>
        <v>0</v>
      </c>
      <c r="Q19">
        <f t="shared" si="2"/>
        <v>0</v>
      </c>
    </row>
    <row r="20" spans="3:17" x14ac:dyDescent="0.3">
      <c r="C20" s="14" t="s">
        <v>73</v>
      </c>
      <c r="D20" s="52">
        <f t="shared" si="3"/>
        <v>12</v>
      </c>
      <c r="E20" s="45" t="s">
        <v>91</v>
      </c>
      <c r="F20" s="70" t="s">
        <v>210</v>
      </c>
      <c r="G20" s="55" t="s">
        <v>222</v>
      </c>
      <c r="H20" s="63">
        <v>2000000</v>
      </c>
      <c r="I20" s="55" t="s">
        <v>200</v>
      </c>
      <c r="J20" s="55" t="s">
        <v>245</v>
      </c>
      <c r="K20" s="8"/>
      <c r="O20">
        <f t="shared" si="0"/>
        <v>0</v>
      </c>
      <c r="P20">
        <f t="shared" si="1"/>
        <v>0</v>
      </c>
      <c r="Q20">
        <f t="shared" si="2"/>
        <v>0</v>
      </c>
    </row>
    <row r="21" spans="3:17" x14ac:dyDescent="0.3">
      <c r="C21" s="14" t="s">
        <v>73</v>
      </c>
      <c r="D21" s="52">
        <f t="shared" si="3"/>
        <v>13</v>
      </c>
      <c r="E21" s="45" t="s">
        <v>91</v>
      </c>
      <c r="F21" s="70" t="s">
        <v>210</v>
      </c>
      <c r="G21" s="55" t="s">
        <v>223</v>
      </c>
      <c r="H21" s="63">
        <v>800000</v>
      </c>
      <c r="I21" s="55" t="s">
        <v>201</v>
      </c>
      <c r="J21" s="55" t="s">
        <v>246</v>
      </c>
      <c r="K21" s="8"/>
      <c r="O21">
        <f t="shared" si="0"/>
        <v>0</v>
      </c>
      <c r="P21">
        <f t="shared" si="1"/>
        <v>0</v>
      </c>
      <c r="Q21">
        <f t="shared" si="2"/>
        <v>0</v>
      </c>
    </row>
    <row r="22" spans="3:17" x14ac:dyDescent="0.3">
      <c r="C22" s="14" t="s">
        <v>73</v>
      </c>
      <c r="D22" s="52">
        <f t="shared" si="3"/>
        <v>14</v>
      </c>
      <c r="E22" s="45" t="s">
        <v>91</v>
      </c>
      <c r="F22" s="70" t="s">
        <v>209</v>
      </c>
      <c r="G22" s="55" t="s">
        <v>224</v>
      </c>
      <c r="H22" s="63">
        <v>3000000</v>
      </c>
      <c r="I22" s="55" t="s">
        <v>202</v>
      </c>
      <c r="J22" s="55"/>
      <c r="K22" s="8"/>
      <c r="O22">
        <f t="shared" si="0"/>
        <v>0</v>
      </c>
      <c r="P22">
        <f t="shared" si="1"/>
        <v>0</v>
      </c>
      <c r="Q22">
        <f t="shared" si="2"/>
        <v>0</v>
      </c>
    </row>
    <row r="23" spans="3:17" x14ac:dyDescent="0.3">
      <c r="C23" s="14" t="s">
        <v>73</v>
      </c>
      <c r="D23" s="52">
        <f t="shared" si="3"/>
        <v>15</v>
      </c>
      <c r="E23" s="45" t="s">
        <v>91</v>
      </c>
      <c r="F23" s="70" t="s">
        <v>210</v>
      </c>
      <c r="G23" s="55" t="s">
        <v>225</v>
      </c>
      <c r="H23" s="63">
        <v>6000000</v>
      </c>
      <c r="I23" s="55" t="s">
        <v>203</v>
      </c>
      <c r="J23" s="55" t="s">
        <v>247</v>
      </c>
      <c r="K23" s="8"/>
      <c r="O23">
        <f t="shared" si="0"/>
        <v>0</v>
      </c>
      <c r="P23">
        <f t="shared" si="1"/>
        <v>0</v>
      </c>
      <c r="Q23">
        <f t="shared" si="2"/>
        <v>0</v>
      </c>
    </row>
    <row r="24" spans="3:17" x14ac:dyDescent="0.3">
      <c r="C24" s="14" t="s">
        <v>73</v>
      </c>
      <c r="D24" s="52">
        <f t="shared" si="3"/>
        <v>16</v>
      </c>
      <c r="E24" s="45" t="s">
        <v>91</v>
      </c>
      <c r="F24" s="70" t="s">
        <v>209</v>
      </c>
      <c r="G24" s="55" t="s">
        <v>226</v>
      </c>
      <c r="H24" s="63">
        <v>3000000</v>
      </c>
      <c r="I24" s="55" t="s">
        <v>203</v>
      </c>
      <c r="J24" s="55"/>
      <c r="K24" s="8"/>
      <c r="O24">
        <f t="shared" si="0"/>
        <v>0</v>
      </c>
      <c r="P24">
        <f t="shared" si="1"/>
        <v>0</v>
      </c>
      <c r="Q24">
        <f t="shared" si="2"/>
        <v>0</v>
      </c>
    </row>
    <row r="25" spans="3:17" x14ac:dyDescent="0.3">
      <c r="C25" s="14" t="s">
        <v>73</v>
      </c>
      <c r="D25" s="52">
        <f t="shared" si="3"/>
        <v>17</v>
      </c>
      <c r="E25" s="45" t="s">
        <v>91</v>
      </c>
      <c r="F25" s="70" t="s">
        <v>209</v>
      </c>
      <c r="G25" s="55" t="s">
        <v>227</v>
      </c>
      <c r="H25" s="63">
        <v>3000000</v>
      </c>
      <c r="I25" s="55" t="s">
        <v>203</v>
      </c>
      <c r="J25" s="55" t="s">
        <v>248</v>
      </c>
      <c r="K25" s="8"/>
      <c r="O25">
        <f t="shared" si="0"/>
        <v>0</v>
      </c>
      <c r="P25">
        <f t="shared" si="1"/>
        <v>0</v>
      </c>
      <c r="Q25">
        <f t="shared" si="2"/>
        <v>0</v>
      </c>
    </row>
    <row r="26" spans="3:17" x14ac:dyDescent="0.3">
      <c r="C26" s="14" t="s">
        <v>73</v>
      </c>
      <c r="D26" s="52">
        <f t="shared" si="3"/>
        <v>18</v>
      </c>
      <c r="E26" s="45" t="s">
        <v>91</v>
      </c>
      <c r="F26" s="70" t="s">
        <v>209</v>
      </c>
      <c r="G26" s="55" t="s">
        <v>228</v>
      </c>
      <c r="H26" s="63">
        <v>1000000</v>
      </c>
      <c r="I26" s="55" t="s">
        <v>204</v>
      </c>
      <c r="J26" s="55" t="s">
        <v>249</v>
      </c>
      <c r="K26" s="8"/>
      <c r="O26">
        <f t="shared" si="0"/>
        <v>0</v>
      </c>
      <c r="P26">
        <f t="shared" si="1"/>
        <v>0</v>
      </c>
      <c r="Q26">
        <f t="shared" si="2"/>
        <v>0</v>
      </c>
    </row>
    <row r="27" spans="3:17" x14ac:dyDescent="0.3">
      <c r="C27" s="14" t="s">
        <v>73</v>
      </c>
      <c r="D27" s="52">
        <f t="shared" si="3"/>
        <v>19</v>
      </c>
      <c r="E27" s="45" t="s">
        <v>91</v>
      </c>
      <c r="F27" s="70" t="s">
        <v>209</v>
      </c>
      <c r="G27" s="55" t="s">
        <v>229</v>
      </c>
      <c r="H27" s="63">
        <v>2000000</v>
      </c>
      <c r="I27" s="55" t="s">
        <v>205</v>
      </c>
      <c r="J27" s="55" t="s">
        <v>250</v>
      </c>
      <c r="K27" s="8"/>
      <c r="O27">
        <f t="shared" si="0"/>
        <v>0</v>
      </c>
      <c r="P27">
        <f t="shared" si="1"/>
        <v>0</v>
      </c>
      <c r="Q27">
        <f t="shared" si="2"/>
        <v>0</v>
      </c>
    </row>
    <row r="28" spans="3:17" x14ac:dyDescent="0.3">
      <c r="C28" s="14" t="s">
        <v>73</v>
      </c>
      <c r="D28" s="52">
        <f t="shared" si="3"/>
        <v>20</v>
      </c>
      <c r="E28" s="45" t="s">
        <v>91</v>
      </c>
      <c r="F28" s="70" t="s">
        <v>209</v>
      </c>
      <c r="G28" s="55" t="s">
        <v>230</v>
      </c>
      <c r="H28" s="63">
        <v>500000</v>
      </c>
      <c r="I28" s="55" t="s">
        <v>206</v>
      </c>
      <c r="J28" s="55" t="s">
        <v>168</v>
      </c>
      <c r="K28" s="8"/>
      <c r="O28">
        <f t="shared" si="0"/>
        <v>0</v>
      </c>
      <c r="P28">
        <f t="shared" si="1"/>
        <v>0</v>
      </c>
      <c r="Q28">
        <f t="shared" si="2"/>
        <v>0</v>
      </c>
    </row>
    <row r="29" spans="3:17" x14ac:dyDescent="0.3">
      <c r="C29" s="14" t="s">
        <v>73</v>
      </c>
      <c r="D29" s="52">
        <f t="shared" si="3"/>
        <v>21</v>
      </c>
      <c r="E29" s="45" t="s">
        <v>91</v>
      </c>
      <c r="F29" s="70" t="s">
        <v>209</v>
      </c>
      <c r="G29" s="55" t="s">
        <v>231</v>
      </c>
      <c r="H29" s="63">
        <v>500000</v>
      </c>
      <c r="I29" s="55" t="s">
        <v>207</v>
      </c>
      <c r="J29" s="55"/>
      <c r="K29" s="8"/>
      <c r="O29">
        <f t="shared" si="0"/>
        <v>0</v>
      </c>
      <c r="P29">
        <f t="shared" si="1"/>
        <v>0</v>
      </c>
      <c r="Q29">
        <f t="shared" si="2"/>
        <v>0</v>
      </c>
    </row>
    <row r="30" spans="3:17" x14ac:dyDescent="0.3">
      <c r="C30" s="14" t="s">
        <v>73</v>
      </c>
      <c r="D30" s="52">
        <f t="shared" si="3"/>
        <v>22</v>
      </c>
      <c r="E30" s="45" t="s">
        <v>91</v>
      </c>
      <c r="F30" s="70" t="s">
        <v>209</v>
      </c>
      <c r="G30" s="55" t="s">
        <v>232</v>
      </c>
      <c r="H30" s="63">
        <v>250000</v>
      </c>
      <c r="I30" s="55" t="s">
        <v>208</v>
      </c>
      <c r="J30" s="55"/>
      <c r="K30" s="8"/>
      <c r="O30">
        <f t="shared" si="0"/>
        <v>0</v>
      </c>
      <c r="P30">
        <f t="shared" si="1"/>
        <v>0</v>
      </c>
      <c r="Q30">
        <f t="shared" si="2"/>
        <v>0</v>
      </c>
    </row>
    <row r="31" spans="3:17" x14ac:dyDescent="0.3">
      <c r="C31" s="14" t="s">
        <v>73</v>
      </c>
      <c r="D31" s="52">
        <f t="shared" si="3"/>
        <v>23</v>
      </c>
      <c r="E31" s="45" t="s">
        <v>91</v>
      </c>
      <c r="F31" s="70" t="s">
        <v>209</v>
      </c>
      <c r="G31" s="55" t="s">
        <v>233</v>
      </c>
      <c r="H31" s="63">
        <v>1500000</v>
      </c>
      <c r="I31" s="55" t="s">
        <v>203</v>
      </c>
      <c r="J31" s="55" t="s">
        <v>251</v>
      </c>
      <c r="K31" s="8"/>
      <c r="O31">
        <f t="shared" si="0"/>
        <v>0</v>
      </c>
      <c r="P31">
        <f t="shared" si="1"/>
        <v>0</v>
      </c>
      <c r="Q31">
        <f t="shared" si="2"/>
        <v>0</v>
      </c>
    </row>
    <row r="32" spans="3:17" x14ac:dyDescent="0.3">
      <c r="C32" s="14" t="s">
        <v>73</v>
      </c>
      <c r="D32" s="52">
        <f t="shared" si="3"/>
        <v>24</v>
      </c>
      <c r="E32" s="45" t="s">
        <v>91</v>
      </c>
      <c r="F32" s="70" t="s">
        <v>209</v>
      </c>
      <c r="G32" s="55" t="s">
        <v>234</v>
      </c>
      <c r="H32" s="63">
        <v>500000</v>
      </c>
      <c r="I32" s="55" t="s">
        <v>203</v>
      </c>
      <c r="J32" s="55" t="s">
        <v>252</v>
      </c>
      <c r="K32" s="8"/>
      <c r="O32">
        <f t="shared" si="0"/>
        <v>0</v>
      </c>
      <c r="P32">
        <f t="shared" si="1"/>
        <v>0</v>
      </c>
      <c r="Q32">
        <f t="shared" si="2"/>
        <v>0</v>
      </c>
    </row>
    <row r="33" spans="3:17" x14ac:dyDescent="0.3">
      <c r="C33" s="14" t="s">
        <v>73</v>
      </c>
      <c r="D33" s="52">
        <f t="shared" si="3"/>
        <v>25</v>
      </c>
      <c r="E33" s="45"/>
      <c r="F33" s="70"/>
      <c r="G33" s="55"/>
      <c r="H33" s="63">
        <v>0</v>
      </c>
      <c r="I33" s="55"/>
      <c r="J33" s="55"/>
      <c r="K33" s="8"/>
      <c r="O33">
        <f t="shared" si="0"/>
        <v>0</v>
      </c>
      <c r="P33">
        <f t="shared" si="1"/>
        <v>0</v>
      </c>
      <c r="Q33">
        <f t="shared" si="2"/>
        <v>0</v>
      </c>
    </row>
    <row r="34" spans="3:17" x14ac:dyDescent="0.3">
      <c r="C34" s="14" t="s">
        <v>73</v>
      </c>
      <c r="D34" s="52">
        <f t="shared" si="3"/>
        <v>26</v>
      </c>
      <c r="E34" s="45"/>
      <c r="F34" s="70"/>
      <c r="G34" s="55"/>
      <c r="H34" s="63">
        <v>0</v>
      </c>
      <c r="I34" s="55"/>
      <c r="J34" s="55"/>
      <c r="K34" s="8"/>
      <c r="O34">
        <f t="shared" si="0"/>
        <v>0</v>
      </c>
      <c r="P34">
        <f t="shared" si="1"/>
        <v>0</v>
      </c>
      <c r="Q34">
        <f t="shared" si="2"/>
        <v>0</v>
      </c>
    </row>
    <row r="35" spans="3:17" x14ac:dyDescent="0.3">
      <c r="C35" s="14" t="s">
        <v>73</v>
      </c>
      <c r="D35" s="52">
        <f t="shared" si="3"/>
        <v>27</v>
      </c>
      <c r="E35" s="45"/>
      <c r="F35" s="70"/>
      <c r="G35" s="55"/>
      <c r="H35" s="63">
        <v>0</v>
      </c>
      <c r="I35" s="55"/>
      <c r="J35" s="55"/>
      <c r="K35" s="8"/>
      <c r="O35">
        <f t="shared" si="0"/>
        <v>0</v>
      </c>
      <c r="P35">
        <f t="shared" si="1"/>
        <v>0</v>
      </c>
      <c r="Q35">
        <f t="shared" si="2"/>
        <v>0</v>
      </c>
    </row>
    <row r="36" spans="3:17" x14ac:dyDescent="0.3">
      <c r="C36" s="14" t="s">
        <v>73</v>
      </c>
      <c r="D36" s="52">
        <f t="shared" si="3"/>
        <v>28</v>
      </c>
      <c r="E36" s="45"/>
      <c r="F36" s="70"/>
      <c r="G36" s="55"/>
      <c r="H36" s="63">
        <v>0</v>
      </c>
      <c r="I36" s="55"/>
      <c r="J36" s="55"/>
      <c r="K36" s="8"/>
      <c r="O36">
        <f t="shared" si="0"/>
        <v>0</v>
      </c>
      <c r="P36">
        <f t="shared" si="1"/>
        <v>0</v>
      </c>
      <c r="Q36">
        <f t="shared" si="2"/>
        <v>0</v>
      </c>
    </row>
    <row r="37" spans="3:17" x14ac:dyDescent="0.3">
      <c r="C37" s="14" t="s">
        <v>73</v>
      </c>
      <c r="D37" s="52">
        <f t="shared" si="3"/>
        <v>29</v>
      </c>
      <c r="E37" s="45"/>
      <c r="F37" s="70"/>
      <c r="G37" s="55"/>
      <c r="H37" s="63">
        <v>0</v>
      </c>
      <c r="I37" s="55"/>
      <c r="J37" s="55"/>
      <c r="K37" s="8"/>
      <c r="O37">
        <f t="shared" si="0"/>
        <v>0</v>
      </c>
      <c r="P37">
        <f t="shared" si="1"/>
        <v>0</v>
      </c>
      <c r="Q37">
        <f t="shared" si="2"/>
        <v>0</v>
      </c>
    </row>
    <row r="38" spans="3:17" x14ac:dyDescent="0.3">
      <c r="C38" s="14" t="s">
        <v>73</v>
      </c>
      <c r="D38" s="52">
        <f t="shared" si="3"/>
        <v>30</v>
      </c>
      <c r="E38" s="45"/>
      <c r="F38" s="70"/>
      <c r="G38" s="55"/>
      <c r="H38" s="63">
        <v>0</v>
      </c>
      <c r="I38" s="55"/>
      <c r="J38" s="55"/>
      <c r="K38" s="8"/>
      <c r="O38">
        <f t="shared" si="0"/>
        <v>0</v>
      </c>
      <c r="P38">
        <f t="shared" si="1"/>
        <v>0</v>
      </c>
      <c r="Q38">
        <f t="shared" si="2"/>
        <v>0</v>
      </c>
    </row>
    <row r="39" spans="3:17" x14ac:dyDescent="0.3">
      <c r="C39" s="14" t="s">
        <v>73</v>
      </c>
      <c r="D39" s="52">
        <f t="shared" si="3"/>
        <v>31</v>
      </c>
      <c r="E39" s="45"/>
      <c r="F39" s="70"/>
      <c r="G39" s="55"/>
      <c r="H39" s="63">
        <v>0</v>
      </c>
      <c r="I39" s="55"/>
      <c r="J39" s="55"/>
      <c r="K39" s="8"/>
      <c r="O39">
        <f t="shared" si="0"/>
        <v>0</v>
      </c>
      <c r="P39">
        <f t="shared" si="1"/>
        <v>0</v>
      </c>
      <c r="Q39">
        <f t="shared" si="2"/>
        <v>0</v>
      </c>
    </row>
    <row r="40" spans="3:17" x14ac:dyDescent="0.3">
      <c r="C40" s="14" t="s">
        <v>73</v>
      </c>
      <c r="D40" s="52">
        <f t="shared" si="3"/>
        <v>32</v>
      </c>
      <c r="E40" s="45"/>
      <c r="F40" s="70"/>
      <c r="G40" s="55"/>
      <c r="H40" s="63">
        <v>0</v>
      </c>
      <c r="I40" s="55"/>
      <c r="J40" s="55"/>
      <c r="K40" s="8"/>
      <c r="O40">
        <f t="shared" si="0"/>
        <v>0</v>
      </c>
      <c r="P40">
        <f t="shared" si="1"/>
        <v>0</v>
      </c>
      <c r="Q40">
        <f t="shared" si="2"/>
        <v>0</v>
      </c>
    </row>
    <row r="41" spans="3:17" x14ac:dyDescent="0.3">
      <c r="C41" s="14" t="s">
        <v>73</v>
      </c>
      <c r="D41" s="52">
        <f t="shared" si="3"/>
        <v>33</v>
      </c>
      <c r="E41" s="45"/>
      <c r="F41" s="70"/>
      <c r="G41" s="55"/>
      <c r="H41" s="63">
        <v>0</v>
      </c>
      <c r="I41" s="55"/>
      <c r="J41" s="55"/>
      <c r="K41" s="8"/>
      <c r="O41">
        <f t="shared" si="0"/>
        <v>0</v>
      </c>
      <c r="P41">
        <f t="shared" si="1"/>
        <v>0</v>
      </c>
      <c r="Q41">
        <f t="shared" si="2"/>
        <v>0</v>
      </c>
    </row>
    <row r="42" spans="3:17" x14ac:dyDescent="0.3">
      <c r="C42" s="14" t="s">
        <v>73</v>
      </c>
      <c r="D42" s="52">
        <f t="shared" si="3"/>
        <v>34</v>
      </c>
      <c r="E42" s="45"/>
      <c r="F42" s="70"/>
      <c r="G42" s="55"/>
      <c r="H42" s="63">
        <v>0</v>
      </c>
      <c r="I42" s="55"/>
      <c r="J42" s="55"/>
      <c r="K42" s="8"/>
      <c r="O42">
        <f t="shared" si="0"/>
        <v>0</v>
      </c>
      <c r="P42">
        <f t="shared" si="1"/>
        <v>0</v>
      </c>
      <c r="Q42">
        <f t="shared" si="2"/>
        <v>0</v>
      </c>
    </row>
    <row r="43" spans="3:17" x14ac:dyDescent="0.3">
      <c r="C43" s="14" t="s">
        <v>73</v>
      </c>
      <c r="D43" s="52">
        <f t="shared" si="3"/>
        <v>35</v>
      </c>
      <c r="E43" s="45"/>
      <c r="F43" s="70"/>
      <c r="G43" s="55"/>
      <c r="H43" s="63">
        <v>0</v>
      </c>
      <c r="I43" s="55"/>
      <c r="J43" s="55"/>
      <c r="K43" s="8"/>
      <c r="O43">
        <f t="shared" si="0"/>
        <v>0</v>
      </c>
      <c r="P43">
        <f t="shared" si="1"/>
        <v>0</v>
      </c>
      <c r="Q43">
        <f t="shared" si="2"/>
        <v>0</v>
      </c>
    </row>
    <row r="44" spans="3:17" x14ac:dyDescent="0.3">
      <c r="C44" s="14" t="s">
        <v>73</v>
      </c>
      <c r="D44" s="52">
        <f t="shared" si="3"/>
        <v>36</v>
      </c>
      <c r="E44" s="45"/>
      <c r="F44" s="70"/>
      <c r="G44" s="55"/>
      <c r="H44" s="63">
        <v>0</v>
      </c>
      <c r="I44" s="55"/>
      <c r="J44" s="55"/>
      <c r="K44" s="8"/>
      <c r="O44">
        <f t="shared" si="0"/>
        <v>0</v>
      </c>
      <c r="P44">
        <f t="shared" si="1"/>
        <v>0</v>
      </c>
      <c r="Q44">
        <f t="shared" si="2"/>
        <v>0</v>
      </c>
    </row>
    <row r="45" spans="3:17" x14ac:dyDescent="0.3">
      <c r="C45" s="14" t="s">
        <v>73</v>
      </c>
      <c r="D45" s="52">
        <f>D44+1</f>
        <v>37</v>
      </c>
      <c r="E45" s="45"/>
      <c r="F45" s="70"/>
      <c r="G45" s="55"/>
      <c r="H45" s="63">
        <v>0</v>
      </c>
      <c r="I45" s="55"/>
      <c r="J45" s="55"/>
      <c r="K45" s="8"/>
      <c r="O45">
        <f t="shared" si="0"/>
        <v>0</v>
      </c>
      <c r="P45">
        <f t="shared" si="1"/>
        <v>0</v>
      </c>
      <c r="Q45">
        <f t="shared" si="2"/>
        <v>0</v>
      </c>
    </row>
    <row r="46" spans="3:17" x14ac:dyDescent="0.3">
      <c r="C46" s="14" t="s">
        <v>73</v>
      </c>
      <c r="D46" s="52">
        <f t="shared" si="3"/>
        <v>38</v>
      </c>
      <c r="E46" s="45"/>
      <c r="F46" s="70"/>
      <c r="G46" s="55"/>
      <c r="H46" s="63">
        <v>0</v>
      </c>
      <c r="I46" s="55"/>
      <c r="J46" s="55"/>
      <c r="K46" s="8"/>
      <c r="O46">
        <f t="shared" si="0"/>
        <v>0</v>
      </c>
      <c r="P46">
        <f t="shared" si="1"/>
        <v>0</v>
      </c>
      <c r="Q46">
        <f t="shared" si="2"/>
        <v>0</v>
      </c>
    </row>
    <row r="47" spans="3:17" x14ac:dyDescent="0.3">
      <c r="C47" s="14" t="s">
        <v>73</v>
      </c>
      <c r="D47" s="52">
        <f t="shared" si="3"/>
        <v>39</v>
      </c>
      <c r="E47" s="45"/>
      <c r="F47" s="70"/>
      <c r="G47" s="55"/>
      <c r="H47" s="63">
        <v>0</v>
      </c>
      <c r="I47" s="55"/>
      <c r="J47" s="55"/>
      <c r="K47" s="8"/>
      <c r="O47">
        <f t="shared" si="0"/>
        <v>0</v>
      </c>
      <c r="P47">
        <f t="shared" si="1"/>
        <v>0</v>
      </c>
      <c r="Q47">
        <f t="shared" si="2"/>
        <v>0</v>
      </c>
    </row>
    <row r="48" spans="3:17" x14ac:dyDescent="0.3">
      <c r="C48" s="14" t="s">
        <v>73</v>
      </c>
      <c r="D48" s="52">
        <f t="shared" si="3"/>
        <v>40</v>
      </c>
      <c r="E48" s="45"/>
      <c r="F48" s="70"/>
      <c r="G48" s="55"/>
      <c r="H48" s="63">
        <v>0</v>
      </c>
      <c r="I48" s="55"/>
      <c r="J48" s="55"/>
      <c r="K48" s="8"/>
      <c r="O48">
        <f t="shared" si="0"/>
        <v>0</v>
      </c>
      <c r="P48">
        <f t="shared" si="1"/>
        <v>0</v>
      </c>
      <c r="Q48">
        <f t="shared" si="2"/>
        <v>0</v>
      </c>
    </row>
    <row r="49" spans="3:17" x14ac:dyDescent="0.3">
      <c r="C49" s="14" t="s">
        <v>73</v>
      </c>
      <c r="D49" s="52">
        <f t="shared" si="3"/>
        <v>41</v>
      </c>
      <c r="E49" s="45"/>
      <c r="F49" s="70"/>
      <c r="G49" s="55"/>
      <c r="H49" s="63">
        <v>0</v>
      </c>
      <c r="I49" s="55"/>
      <c r="J49" s="55"/>
      <c r="K49" s="8"/>
      <c r="O49">
        <f t="shared" si="0"/>
        <v>0</v>
      </c>
      <c r="P49">
        <f t="shared" si="1"/>
        <v>0</v>
      </c>
      <c r="Q49">
        <f t="shared" si="2"/>
        <v>0</v>
      </c>
    </row>
    <row r="50" spans="3:17" x14ac:dyDescent="0.3">
      <c r="C50" s="14" t="s">
        <v>73</v>
      </c>
      <c r="D50" s="52">
        <f t="shared" si="3"/>
        <v>42</v>
      </c>
      <c r="E50" s="45"/>
      <c r="F50" s="70"/>
      <c r="G50" s="55"/>
      <c r="H50" s="63">
        <v>0</v>
      </c>
      <c r="I50" s="55"/>
      <c r="J50" s="55"/>
      <c r="K50" s="8"/>
      <c r="O50">
        <f t="shared" si="0"/>
        <v>0</v>
      </c>
      <c r="P50">
        <f t="shared" si="1"/>
        <v>0</v>
      </c>
      <c r="Q50">
        <f t="shared" si="2"/>
        <v>0</v>
      </c>
    </row>
    <row r="51" spans="3:17" x14ac:dyDescent="0.3">
      <c r="C51" s="14" t="s">
        <v>73</v>
      </c>
      <c r="D51" s="52">
        <f t="shared" si="3"/>
        <v>43</v>
      </c>
      <c r="E51" s="45"/>
      <c r="F51" s="70"/>
      <c r="G51" s="55"/>
      <c r="H51" s="63">
        <v>0</v>
      </c>
      <c r="I51" s="55"/>
      <c r="J51" s="55"/>
      <c r="K51" s="8"/>
      <c r="O51">
        <f t="shared" si="0"/>
        <v>0</v>
      </c>
      <c r="P51">
        <f t="shared" si="1"/>
        <v>0</v>
      </c>
      <c r="Q51">
        <f t="shared" si="2"/>
        <v>0</v>
      </c>
    </row>
    <row r="52" spans="3:17" x14ac:dyDescent="0.3">
      <c r="C52" s="14" t="s">
        <v>73</v>
      </c>
      <c r="D52" s="52">
        <f t="shared" si="3"/>
        <v>44</v>
      </c>
      <c r="E52" s="45"/>
      <c r="F52" s="70"/>
      <c r="G52" s="55"/>
      <c r="H52" s="63">
        <v>0</v>
      </c>
      <c r="I52" s="55"/>
      <c r="J52" s="55"/>
      <c r="K52" s="8"/>
      <c r="O52">
        <f t="shared" si="0"/>
        <v>0</v>
      </c>
      <c r="P52">
        <f t="shared" si="1"/>
        <v>0</v>
      </c>
      <c r="Q52">
        <f t="shared" si="2"/>
        <v>0</v>
      </c>
    </row>
    <row r="53" spans="3:17" x14ac:dyDescent="0.3">
      <c r="C53" s="14" t="s">
        <v>73</v>
      </c>
      <c r="D53" s="52">
        <f t="shared" si="3"/>
        <v>45</v>
      </c>
      <c r="E53" s="45"/>
      <c r="F53" s="70"/>
      <c r="G53" s="55"/>
      <c r="H53" s="63">
        <v>0</v>
      </c>
      <c r="I53" s="55"/>
      <c r="J53" s="55"/>
      <c r="K53" s="8"/>
      <c r="O53">
        <f t="shared" si="0"/>
        <v>0</v>
      </c>
      <c r="P53">
        <f t="shared" si="1"/>
        <v>0</v>
      </c>
      <c r="Q53">
        <f t="shared" si="2"/>
        <v>0</v>
      </c>
    </row>
    <row r="54" spans="3:17" x14ac:dyDescent="0.3">
      <c r="C54" s="14" t="s">
        <v>73</v>
      </c>
      <c r="D54" s="52">
        <f t="shared" si="3"/>
        <v>46</v>
      </c>
      <c r="E54" s="45"/>
      <c r="F54" s="70"/>
      <c r="G54" s="55"/>
      <c r="H54" s="63">
        <v>0</v>
      </c>
      <c r="I54" s="55"/>
      <c r="J54" s="55"/>
      <c r="K54" s="8"/>
      <c r="O54">
        <f t="shared" si="0"/>
        <v>0</v>
      </c>
      <c r="P54">
        <f t="shared" si="1"/>
        <v>0</v>
      </c>
      <c r="Q54">
        <f t="shared" si="2"/>
        <v>0</v>
      </c>
    </row>
    <row r="55" spans="3:17" x14ac:dyDescent="0.3">
      <c r="C55" s="14" t="s">
        <v>73</v>
      </c>
      <c r="D55" s="52">
        <f t="shared" si="3"/>
        <v>47</v>
      </c>
      <c r="E55" s="45"/>
      <c r="F55" s="70"/>
      <c r="G55" s="55"/>
      <c r="H55" s="63">
        <v>0</v>
      </c>
      <c r="I55" s="55"/>
      <c r="J55" s="55"/>
      <c r="K55" s="8"/>
      <c r="O55">
        <f t="shared" si="0"/>
        <v>0</v>
      </c>
      <c r="P55">
        <f t="shared" si="1"/>
        <v>0</v>
      </c>
      <c r="Q55">
        <f t="shared" si="2"/>
        <v>0</v>
      </c>
    </row>
    <row r="56" spans="3:17" x14ac:dyDescent="0.3">
      <c r="C56" s="14" t="s">
        <v>73</v>
      </c>
      <c r="D56" s="52">
        <f t="shared" si="3"/>
        <v>48</v>
      </c>
      <c r="E56" s="45"/>
      <c r="F56" s="70"/>
      <c r="G56" s="55"/>
      <c r="H56" s="63">
        <v>0</v>
      </c>
      <c r="I56" s="55"/>
      <c r="J56" s="55"/>
      <c r="K56" s="8"/>
      <c r="O56">
        <f t="shared" si="0"/>
        <v>0</v>
      </c>
      <c r="P56">
        <f t="shared" si="1"/>
        <v>0</v>
      </c>
      <c r="Q56">
        <f t="shared" si="2"/>
        <v>0</v>
      </c>
    </row>
    <row r="57" spans="3:17" x14ac:dyDescent="0.3">
      <c r="C57" s="14" t="s">
        <v>73</v>
      </c>
      <c r="D57" s="52">
        <f t="shared" si="3"/>
        <v>49</v>
      </c>
      <c r="E57" s="45"/>
      <c r="F57" s="70"/>
      <c r="G57" s="55"/>
      <c r="H57" s="63">
        <v>0</v>
      </c>
      <c r="I57" s="55"/>
      <c r="J57" s="55"/>
      <c r="K57" s="8"/>
      <c r="O57">
        <f t="shared" si="0"/>
        <v>0</v>
      </c>
      <c r="P57">
        <f t="shared" si="1"/>
        <v>0</v>
      </c>
      <c r="Q57">
        <f t="shared" si="2"/>
        <v>0</v>
      </c>
    </row>
    <row r="58" spans="3:17" x14ac:dyDescent="0.3">
      <c r="C58" s="14" t="s">
        <v>73</v>
      </c>
      <c r="D58" s="52">
        <f t="shared" si="3"/>
        <v>50</v>
      </c>
      <c r="E58" s="45"/>
      <c r="F58" s="70"/>
      <c r="G58" s="55"/>
      <c r="H58" s="63">
        <v>0</v>
      </c>
      <c r="I58" s="55"/>
      <c r="J58" s="55"/>
      <c r="K58" s="8"/>
      <c r="O58">
        <f t="shared" si="0"/>
        <v>0</v>
      </c>
      <c r="P58">
        <f t="shared" si="1"/>
        <v>0</v>
      </c>
      <c r="Q58">
        <f t="shared" si="2"/>
        <v>0</v>
      </c>
    </row>
    <row r="59" spans="3:17" hidden="1" outlineLevel="1" x14ac:dyDescent="0.3">
      <c r="C59" s="14" t="s">
        <v>73</v>
      </c>
      <c r="D59" s="52">
        <f>D58+1</f>
        <v>51</v>
      </c>
      <c r="E59" s="45"/>
      <c r="F59" s="70"/>
      <c r="G59" s="55"/>
      <c r="H59" s="63">
        <v>0</v>
      </c>
      <c r="I59" s="55"/>
      <c r="J59" s="55"/>
      <c r="K59" s="8"/>
      <c r="O59">
        <f t="shared" si="0"/>
        <v>0</v>
      </c>
      <c r="P59">
        <f t="shared" si="1"/>
        <v>0</v>
      </c>
      <c r="Q59">
        <f t="shared" si="2"/>
        <v>0</v>
      </c>
    </row>
    <row r="60" spans="3:17" hidden="1" outlineLevel="1" x14ac:dyDescent="0.3">
      <c r="C60" s="14" t="s">
        <v>73</v>
      </c>
      <c r="D60" s="52">
        <f t="shared" si="3"/>
        <v>52</v>
      </c>
      <c r="E60" s="45"/>
      <c r="F60" s="70"/>
      <c r="G60" s="55"/>
      <c r="H60" s="63">
        <v>0</v>
      </c>
      <c r="I60" s="55"/>
      <c r="J60" s="55"/>
      <c r="K60" s="8"/>
      <c r="O60">
        <f t="shared" si="0"/>
        <v>0</v>
      </c>
      <c r="P60">
        <f t="shared" si="1"/>
        <v>0</v>
      </c>
      <c r="Q60">
        <f t="shared" si="2"/>
        <v>0</v>
      </c>
    </row>
    <row r="61" spans="3:17" hidden="1" outlineLevel="1" x14ac:dyDescent="0.3">
      <c r="C61" s="14" t="s">
        <v>73</v>
      </c>
      <c r="D61" s="52">
        <f t="shared" si="3"/>
        <v>53</v>
      </c>
      <c r="E61" s="45"/>
      <c r="F61" s="70"/>
      <c r="G61" s="55"/>
      <c r="H61" s="63">
        <v>0</v>
      </c>
      <c r="I61" s="55"/>
      <c r="J61" s="55"/>
      <c r="K61" s="8"/>
      <c r="O61">
        <f t="shared" si="0"/>
        <v>0</v>
      </c>
      <c r="P61">
        <f t="shared" si="1"/>
        <v>0</v>
      </c>
      <c r="Q61">
        <f t="shared" si="2"/>
        <v>0</v>
      </c>
    </row>
    <row r="62" spans="3:17" hidden="1" outlineLevel="1" x14ac:dyDescent="0.3">
      <c r="C62" s="14" t="s">
        <v>73</v>
      </c>
      <c r="D62" s="52">
        <f t="shared" si="3"/>
        <v>54</v>
      </c>
      <c r="E62" s="45"/>
      <c r="F62" s="70"/>
      <c r="G62" s="55"/>
      <c r="H62" s="63">
        <v>0</v>
      </c>
      <c r="I62" s="55"/>
      <c r="J62" s="55"/>
      <c r="K62" s="8"/>
      <c r="O62">
        <f t="shared" si="0"/>
        <v>0</v>
      </c>
      <c r="P62">
        <f t="shared" si="1"/>
        <v>0</v>
      </c>
      <c r="Q62">
        <f t="shared" si="2"/>
        <v>0</v>
      </c>
    </row>
    <row r="63" spans="3:17" hidden="1" outlineLevel="1" x14ac:dyDescent="0.3">
      <c r="C63" s="14" t="s">
        <v>73</v>
      </c>
      <c r="D63" s="52">
        <f t="shared" si="3"/>
        <v>55</v>
      </c>
      <c r="E63" s="45"/>
      <c r="F63" s="70"/>
      <c r="G63" s="55"/>
      <c r="H63" s="63">
        <v>0</v>
      </c>
      <c r="I63" s="55"/>
      <c r="J63" s="55"/>
      <c r="K63" s="8"/>
      <c r="O63">
        <f t="shared" si="0"/>
        <v>0</v>
      </c>
      <c r="P63">
        <f t="shared" si="1"/>
        <v>0</v>
      </c>
      <c r="Q63">
        <f t="shared" si="2"/>
        <v>0</v>
      </c>
    </row>
    <row r="64" spans="3:17" hidden="1" outlineLevel="1" x14ac:dyDescent="0.3">
      <c r="C64" s="14" t="s">
        <v>73</v>
      </c>
      <c r="D64" s="52">
        <f t="shared" si="3"/>
        <v>56</v>
      </c>
      <c r="E64" s="45"/>
      <c r="F64" s="70"/>
      <c r="G64" s="55"/>
      <c r="H64" s="63">
        <v>0</v>
      </c>
      <c r="I64" s="55"/>
      <c r="J64" s="55"/>
      <c r="K64" s="8"/>
      <c r="O64">
        <f t="shared" si="0"/>
        <v>0</v>
      </c>
      <c r="P64">
        <f t="shared" si="1"/>
        <v>0</v>
      </c>
      <c r="Q64">
        <f t="shared" si="2"/>
        <v>0</v>
      </c>
    </row>
    <row r="65" spans="3:17" hidden="1" outlineLevel="1" x14ac:dyDescent="0.3">
      <c r="C65" s="14" t="s">
        <v>73</v>
      </c>
      <c r="D65" s="52">
        <f t="shared" si="3"/>
        <v>57</v>
      </c>
      <c r="E65" s="45"/>
      <c r="F65" s="70"/>
      <c r="G65" s="55"/>
      <c r="H65" s="63">
        <v>0</v>
      </c>
      <c r="I65" s="55"/>
      <c r="J65" s="55"/>
      <c r="K65" s="8"/>
      <c r="O65">
        <f t="shared" si="0"/>
        <v>0</v>
      </c>
      <c r="P65">
        <f t="shared" si="1"/>
        <v>0</v>
      </c>
      <c r="Q65">
        <f t="shared" si="2"/>
        <v>0</v>
      </c>
    </row>
    <row r="66" spans="3:17" hidden="1" outlineLevel="1" x14ac:dyDescent="0.3">
      <c r="C66" s="14" t="s">
        <v>73</v>
      </c>
      <c r="D66" s="52">
        <f t="shared" si="3"/>
        <v>58</v>
      </c>
      <c r="E66" s="45"/>
      <c r="F66" s="70"/>
      <c r="G66" s="55"/>
      <c r="H66" s="63">
        <v>0</v>
      </c>
      <c r="I66" s="55"/>
      <c r="J66" s="55"/>
      <c r="K66" s="8"/>
      <c r="O66">
        <f t="shared" si="0"/>
        <v>0</v>
      </c>
      <c r="P66">
        <f t="shared" si="1"/>
        <v>0</v>
      </c>
      <c r="Q66">
        <f t="shared" si="2"/>
        <v>0</v>
      </c>
    </row>
    <row r="67" spans="3:17" hidden="1" outlineLevel="1" x14ac:dyDescent="0.3">
      <c r="C67" s="14" t="s">
        <v>73</v>
      </c>
      <c r="D67" s="52">
        <f t="shared" si="3"/>
        <v>59</v>
      </c>
      <c r="E67" s="45"/>
      <c r="F67" s="70"/>
      <c r="G67" s="55"/>
      <c r="H67" s="63">
        <v>0</v>
      </c>
      <c r="I67" s="55"/>
      <c r="J67" s="55"/>
      <c r="K67" s="8"/>
      <c r="O67">
        <f t="shared" si="0"/>
        <v>0</v>
      </c>
      <c r="P67">
        <f t="shared" si="1"/>
        <v>0</v>
      </c>
      <c r="Q67">
        <f t="shared" si="2"/>
        <v>0</v>
      </c>
    </row>
    <row r="68" spans="3:17" hidden="1" outlineLevel="1" x14ac:dyDescent="0.3">
      <c r="C68" s="14" t="s">
        <v>73</v>
      </c>
      <c r="D68" s="52">
        <f t="shared" si="3"/>
        <v>60</v>
      </c>
      <c r="E68" s="45"/>
      <c r="F68" s="70"/>
      <c r="G68" s="55"/>
      <c r="H68" s="63">
        <v>0</v>
      </c>
      <c r="I68" s="55"/>
      <c r="J68" s="55"/>
      <c r="K68" s="8"/>
      <c r="O68">
        <f t="shared" si="0"/>
        <v>0</v>
      </c>
      <c r="P68">
        <f t="shared" si="1"/>
        <v>0</v>
      </c>
      <c r="Q68">
        <f t="shared" si="2"/>
        <v>0</v>
      </c>
    </row>
    <row r="69" spans="3:17" hidden="1" outlineLevel="1" x14ac:dyDescent="0.3">
      <c r="C69" s="14" t="s">
        <v>73</v>
      </c>
      <c r="D69" s="52">
        <f t="shared" si="3"/>
        <v>61</v>
      </c>
      <c r="E69" s="45"/>
      <c r="F69" s="70"/>
      <c r="G69" s="55"/>
      <c r="H69" s="63">
        <v>0</v>
      </c>
      <c r="I69" s="55"/>
      <c r="J69" s="55"/>
      <c r="K69" s="8"/>
      <c r="O69">
        <f t="shared" si="0"/>
        <v>0</v>
      </c>
      <c r="P69">
        <f t="shared" si="1"/>
        <v>0</v>
      </c>
      <c r="Q69">
        <f t="shared" si="2"/>
        <v>0</v>
      </c>
    </row>
    <row r="70" spans="3:17" hidden="1" outlineLevel="1" x14ac:dyDescent="0.3">
      <c r="C70" s="14" t="s">
        <v>73</v>
      </c>
      <c r="D70" s="52">
        <f t="shared" si="3"/>
        <v>62</v>
      </c>
      <c r="E70" s="45"/>
      <c r="F70" s="70"/>
      <c r="G70" s="55"/>
      <c r="H70" s="63">
        <v>0</v>
      </c>
      <c r="I70" s="55"/>
      <c r="J70" s="55"/>
      <c r="K70" s="8"/>
      <c r="O70">
        <f t="shared" si="0"/>
        <v>0</v>
      </c>
      <c r="P70">
        <f t="shared" si="1"/>
        <v>0</v>
      </c>
      <c r="Q70">
        <f t="shared" si="2"/>
        <v>0</v>
      </c>
    </row>
    <row r="71" spans="3:17" hidden="1" outlineLevel="1" x14ac:dyDescent="0.3">
      <c r="C71" s="14" t="s">
        <v>73</v>
      </c>
      <c r="D71" s="52">
        <f t="shared" si="3"/>
        <v>63</v>
      </c>
      <c r="E71" s="45"/>
      <c r="F71" s="70"/>
      <c r="G71" s="55"/>
      <c r="H71" s="63">
        <v>0</v>
      </c>
      <c r="I71" s="55"/>
      <c r="J71" s="55"/>
      <c r="K71" s="8"/>
      <c r="O71">
        <f t="shared" si="0"/>
        <v>0</v>
      </c>
      <c r="P71">
        <f t="shared" si="1"/>
        <v>0</v>
      </c>
      <c r="Q71">
        <f t="shared" si="2"/>
        <v>0</v>
      </c>
    </row>
    <row r="72" spans="3:17" hidden="1" outlineLevel="1" x14ac:dyDescent="0.3">
      <c r="C72" s="14" t="s">
        <v>73</v>
      </c>
      <c r="D72" s="52">
        <f t="shared" si="3"/>
        <v>64</v>
      </c>
      <c r="E72" s="45"/>
      <c r="F72" s="70"/>
      <c r="G72" s="55"/>
      <c r="H72" s="63">
        <v>0</v>
      </c>
      <c r="I72" s="55"/>
      <c r="J72" s="55"/>
      <c r="K72" s="8"/>
      <c r="O72">
        <f t="shared" si="0"/>
        <v>0</v>
      </c>
      <c r="P72">
        <f t="shared" si="1"/>
        <v>0</v>
      </c>
      <c r="Q72">
        <f t="shared" si="2"/>
        <v>0</v>
      </c>
    </row>
    <row r="73" spans="3:17" hidden="1" outlineLevel="1" x14ac:dyDescent="0.3">
      <c r="C73" s="14" t="s">
        <v>73</v>
      </c>
      <c r="D73" s="52">
        <f t="shared" si="3"/>
        <v>65</v>
      </c>
      <c r="E73" s="45"/>
      <c r="F73" s="70"/>
      <c r="G73" s="55"/>
      <c r="H73" s="63">
        <v>0</v>
      </c>
      <c r="I73" s="55"/>
      <c r="J73" s="55"/>
      <c r="K73" s="8"/>
      <c r="O73">
        <f t="shared" si="0"/>
        <v>0</v>
      </c>
      <c r="P73">
        <f t="shared" si="1"/>
        <v>0</v>
      </c>
      <c r="Q73">
        <f t="shared" si="2"/>
        <v>0</v>
      </c>
    </row>
    <row r="74" spans="3:17" hidden="1" outlineLevel="1" x14ac:dyDescent="0.3">
      <c r="C74" s="14" t="s">
        <v>73</v>
      </c>
      <c r="D74" s="52">
        <f t="shared" si="3"/>
        <v>66</v>
      </c>
      <c r="E74" s="45"/>
      <c r="F74" s="70"/>
      <c r="G74" s="55"/>
      <c r="H74" s="63">
        <v>0</v>
      </c>
      <c r="I74" s="55"/>
      <c r="J74" s="55"/>
      <c r="K74" s="8"/>
      <c r="O74">
        <f t="shared" ref="O74:O137" si="4">IF(E74="",IF(OR(F74&lt;&gt;"",H74&lt;&gt;0)=TRUE,1,0),0)</f>
        <v>0</v>
      </c>
      <c r="P74">
        <f t="shared" ref="P74:P137" si="5">IF(F74="",IF(OR(E74&lt;&gt;"",H74&lt;&gt;0)=TRUE,1,0),0)</f>
        <v>0</v>
      </c>
      <c r="Q74">
        <f t="shared" ref="Q74:Q137" si="6">IF(H74=0,IF(OR(E74&lt;&gt;"",F74&lt;&gt;"")=TRUE,1,0),0)</f>
        <v>0</v>
      </c>
    </row>
    <row r="75" spans="3:17" hidden="1" outlineLevel="1" x14ac:dyDescent="0.3">
      <c r="C75" s="14" t="s">
        <v>73</v>
      </c>
      <c r="D75" s="52">
        <f t="shared" ref="D75:D138" si="7">D74+1</f>
        <v>67</v>
      </c>
      <c r="E75" s="45"/>
      <c r="F75" s="70"/>
      <c r="G75" s="55"/>
      <c r="H75" s="63">
        <v>0</v>
      </c>
      <c r="I75" s="55"/>
      <c r="J75" s="55"/>
      <c r="K75" s="8"/>
      <c r="O75">
        <f t="shared" si="4"/>
        <v>0</v>
      </c>
      <c r="P75">
        <f t="shared" si="5"/>
        <v>0</v>
      </c>
      <c r="Q75">
        <f t="shared" si="6"/>
        <v>0</v>
      </c>
    </row>
    <row r="76" spans="3:17" hidden="1" outlineLevel="1" x14ac:dyDescent="0.3">
      <c r="C76" s="14" t="s">
        <v>73</v>
      </c>
      <c r="D76" s="52">
        <f t="shared" si="7"/>
        <v>68</v>
      </c>
      <c r="E76" s="45"/>
      <c r="F76" s="70"/>
      <c r="G76" s="55"/>
      <c r="H76" s="63">
        <v>0</v>
      </c>
      <c r="I76" s="55"/>
      <c r="J76" s="55"/>
      <c r="K76" s="8"/>
      <c r="O76">
        <f t="shared" si="4"/>
        <v>0</v>
      </c>
      <c r="P76">
        <f t="shared" si="5"/>
        <v>0</v>
      </c>
      <c r="Q76">
        <f t="shared" si="6"/>
        <v>0</v>
      </c>
    </row>
    <row r="77" spans="3:17" hidden="1" outlineLevel="1" x14ac:dyDescent="0.3">
      <c r="C77" s="14" t="s">
        <v>73</v>
      </c>
      <c r="D77" s="52">
        <f t="shared" si="7"/>
        <v>69</v>
      </c>
      <c r="E77" s="45"/>
      <c r="F77" s="70"/>
      <c r="G77" s="55"/>
      <c r="H77" s="63">
        <v>0</v>
      </c>
      <c r="I77" s="55"/>
      <c r="J77" s="55"/>
      <c r="K77" s="8"/>
      <c r="O77">
        <f t="shared" si="4"/>
        <v>0</v>
      </c>
      <c r="P77">
        <f t="shared" si="5"/>
        <v>0</v>
      </c>
      <c r="Q77">
        <f t="shared" si="6"/>
        <v>0</v>
      </c>
    </row>
    <row r="78" spans="3:17" hidden="1" outlineLevel="1" x14ac:dyDescent="0.3">
      <c r="C78" s="14" t="s">
        <v>73</v>
      </c>
      <c r="D78" s="52">
        <f t="shared" si="7"/>
        <v>70</v>
      </c>
      <c r="E78" s="45"/>
      <c r="F78" s="70"/>
      <c r="G78" s="55"/>
      <c r="H78" s="63">
        <v>0</v>
      </c>
      <c r="I78" s="55"/>
      <c r="J78" s="55"/>
      <c r="K78" s="8"/>
      <c r="O78">
        <f t="shared" si="4"/>
        <v>0</v>
      </c>
      <c r="P78">
        <f t="shared" si="5"/>
        <v>0</v>
      </c>
      <c r="Q78">
        <f t="shared" si="6"/>
        <v>0</v>
      </c>
    </row>
    <row r="79" spans="3:17" hidden="1" outlineLevel="1" x14ac:dyDescent="0.3">
      <c r="C79" s="14" t="s">
        <v>73</v>
      </c>
      <c r="D79" s="52">
        <f t="shared" si="7"/>
        <v>71</v>
      </c>
      <c r="E79" s="45"/>
      <c r="F79" s="70"/>
      <c r="G79" s="55"/>
      <c r="H79" s="63">
        <v>0</v>
      </c>
      <c r="I79" s="55"/>
      <c r="J79" s="55"/>
      <c r="K79" s="8"/>
      <c r="O79">
        <f t="shared" si="4"/>
        <v>0</v>
      </c>
      <c r="P79">
        <f t="shared" si="5"/>
        <v>0</v>
      </c>
      <c r="Q79">
        <f t="shared" si="6"/>
        <v>0</v>
      </c>
    </row>
    <row r="80" spans="3:17" hidden="1" outlineLevel="1" x14ac:dyDescent="0.3">
      <c r="C80" s="14" t="s">
        <v>73</v>
      </c>
      <c r="D80" s="52">
        <f t="shared" si="7"/>
        <v>72</v>
      </c>
      <c r="E80" s="45"/>
      <c r="F80" s="70"/>
      <c r="G80" s="55"/>
      <c r="H80" s="63">
        <v>0</v>
      </c>
      <c r="I80" s="55"/>
      <c r="J80" s="55"/>
      <c r="K80" s="8"/>
      <c r="O80">
        <f t="shared" si="4"/>
        <v>0</v>
      </c>
      <c r="P80">
        <f t="shared" si="5"/>
        <v>0</v>
      </c>
      <c r="Q80">
        <f t="shared" si="6"/>
        <v>0</v>
      </c>
    </row>
    <row r="81" spans="3:17" hidden="1" outlineLevel="1" x14ac:dyDescent="0.3">
      <c r="C81" s="14" t="s">
        <v>73</v>
      </c>
      <c r="D81" s="52">
        <f t="shared" si="7"/>
        <v>73</v>
      </c>
      <c r="E81" s="45"/>
      <c r="F81" s="70"/>
      <c r="G81" s="55"/>
      <c r="H81" s="63">
        <v>0</v>
      </c>
      <c r="I81" s="55"/>
      <c r="J81" s="55"/>
      <c r="K81" s="8"/>
      <c r="O81">
        <f t="shared" si="4"/>
        <v>0</v>
      </c>
      <c r="P81">
        <f t="shared" si="5"/>
        <v>0</v>
      </c>
      <c r="Q81">
        <f t="shared" si="6"/>
        <v>0</v>
      </c>
    </row>
    <row r="82" spans="3:17" hidden="1" outlineLevel="1" x14ac:dyDescent="0.3">
      <c r="C82" s="14" t="s">
        <v>73</v>
      </c>
      <c r="D82" s="52">
        <f t="shared" si="7"/>
        <v>74</v>
      </c>
      <c r="E82" s="45"/>
      <c r="F82" s="70"/>
      <c r="G82" s="55"/>
      <c r="H82" s="63">
        <v>0</v>
      </c>
      <c r="I82" s="55"/>
      <c r="J82" s="55"/>
      <c r="K82" s="8"/>
      <c r="O82">
        <f t="shared" si="4"/>
        <v>0</v>
      </c>
      <c r="P82">
        <f t="shared" si="5"/>
        <v>0</v>
      </c>
      <c r="Q82">
        <f t="shared" si="6"/>
        <v>0</v>
      </c>
    </row>
    <row r="83" spans="3:17" hidden="1" outlineLevel="1" x14ac:dyDescent="0.3">
      <c r="C83" s="14" t="s">
        <v>73</v>
      </c>
      <c r="D83" s="52">
        <f t="shared" si="7"/>
        <v>75</v>
      </c>
      <c r="E83" s="45"/>
      <c r="F83" s="70"/>
      <c r="G83" s="55"/>
      <c r="H83" s="63">
        <v>0</v>
      </c>
      <c r="I83" s="55"/>
      <c r="J83" s="55"/>
      <c r="K83" s="8"/>
      <c r="O83">
        <f t="shared" si="4"/>
        <v>0</v>
      </c>
      <c r="P83">
        <f t="shared" si="5"/>
        <v>0</v>
      </c>
      <c r="Q83">
        <f t="shared" si="6"/>
        <v>0</v>
      </c>
    </row>
    <row r="84" spans="3:17" hidden="1" outlineLevel="1" x14ac:dyDescent="0.3">
      <c r="C84" s="14" t="s">
        <v>73</v>
      </c>
      <c r="D84" s="52">
        <f t="shared" si="7"/>
        <v>76</v>
      </c>
      <c r="E84" s="45"/>
      <c r="F84" s="70"/>
      <c r="G84" s="55"/>
      <c r="H84" s="63">
        <v>0</v>
      </c>
      <c r="I84" s="55"/>
      <c r="J84" s="55"/>
      <c r="K84" s="8"/>
      <c r="O84">
        <f t="shared" si="4"/>
        <v>0</v>
      </c>
      <c r="P84">
        <f t="shared" si="5"/>
        <v>0</v>
      </c>
      <c r="Q84">
        <f t="shared" si="6"/>
        <v>0</v>
      </c>
    </row>
    <row r="85" spans="3:17" hidden="1" outlineLevel="1" x14ac:dyDescent="0.3">
      <c r="C85" s="14" t="s">
        <v>73</v>
      </c>
      <c r="D85" s="52">
        <f t="shared" si="7"/>
        <v>77</v>
      </c>
      <c r="E85" s="45"/>
      <c r="F85" s="70"/>
      <c r="G85" s="55"/>
      <c r="H85" s="63">
        <v>0</v>
      </c>
      <c r="I85" s="55"/>
      <c r="J85" s="55"/>
      <c r="K85" s="8"/>
      <c r="O85">
        <f t="shared" si="4"/>
        <v>0</v>
      </c>
      <c r="P85">
        <f t="shared" si="5"/>
        <v>0</v>
      </c>
      <c r="Q85">
        <f t="shared" si="6"/>
        <v>0</v>
      </c>
    </row>
    <row r="86" spans="3:17" hidden="1" outlineLevel="1" x14ac:dyDescent="0.3">
      <c r="C86" s="14" t="s">
        <v>73</v>
      </c>
      <c r="D86" s="52">
        <f t="shared" si="7"/>
        <v>78</v>
      </c>
      <c r="E86" s="45"/>
      <c r="F86" s="70"/>
      <c r="G86" s="55"/>
      <c r="H86" s="63">
        <v>0</v>
      </c>
      <c r="I86" s="55"/>
      <c r="J86" s="55"/>
      <c r="K86" s="8"/>
      <c r="O86">
        <f t="shared" si="4"/>
        <v>0</v>
      </c>
      <c r="P86">
        <f t="shared" si="5"/>
        <v>0</v>
      </c>
      <c r="Q86">
        <f t="shared" si="6"/>
        <v>0</v>
      </c>
    </row>
    <row r="87" spans="3:17" hidden="1" outlineLevel="1" x14ac:dyDescent="0.3">
      <c r="C87" s="14" t="s">
        <v>73</v>
      </c>
      <c r="D87" s="52">
        <f t="shared" si="7"/>
        <v>79</v>
      </c>
      <c r="E87" s="45"/>
      <c r="F87" s="70"/>
      <c r="G87" s="55"/>
      <c r="H87" s="63">
        <v>0</v>
      </c>
      <c r="I87" s="55"/>
      <c r="J87" s="55"/>
      <c r="K87" s="8"/>
      <c r="O87">
        <f t="shared" si="4"/>
        <v>0</v>
      </c>
      <c r="P87">
        <f t="shared" si="5"/>
        <v>0</v>
      </c>
      <c r="Q87">
        <f t="shared" si="6"/>
        <v>0</v>
      </c>
    </row>
    <row r="88" spans="3:17" hidden="1" outlineLevel="1" x14ac:dyDescent="0.3">
      <c r="C88" s="14" t="s">
        <v>73</v>
      </c>
      <c r="D88" s="52">
        <f t="shared" si="7"/>
        <v>80</v>
      </c>
      <c r="E88" s="45"/>
      <c r="F88" s="70"/>
      <c r="G88" s="55"/>
      <c r="H88" s="63">
        <v>0</v>
      </c>
      <c r="I88" s="55"/>
      <c r="J88" s="55"/>
      <c r="K88" s="8"/>
      <c r="O88">
        <f t="shared" si="4"/>
        <v>0</v>
      </c>
      <c r="P88">
        <f t="shared" si="5"/>
        <v>0</v>
      </c>
      <c r="Q88">
        <f t="shared" si="6"/>
        <v>0</v>
      </c>
    </row>
    <row r="89" spans="3:17" hidden="1" outlineLevel="1" x14ac:dyDescent="0.3">
      <c r="C89" s="14" t="s">
        <v>73</v>
      </c>
      <c r="D89" s="52">
        <f t="shared" si="7"/>
        <v>81</v>
      </c>
      <c r="E89" s="45"/>
      <c r="F89" s="70"/>
      <c r="G89" s="55"/>
      <c r="H89" s="63">
        <v>0</v>
      </c>
      <c r="I89" s="55"/>
      <c r="J89" s="55"/>
      <c r="K89" s="8"/>
      <c r="O89">
        <f t="shared" si="4"/>
        <v>0</v>
      </c>
      <c r="P89">
        <f t="shared" si="5"/>
        <v>0</v>
      </c>
      <c r="Q89">
        <f t="shared" si="6"/>
        <v>0</v>
      </c>
    </row>
    <row r="90" spans="3:17" hidden="1" outlineLevel="1" x14ac:dyDescent="0.3">
      <c r="C90" s="14" t="s">
        <v>73</v>
      </c>
      <c r="D90" s="52">
        <f t="shared" si="7"/>
        <v>82</v>
      </c>
      <c r="E90" s="45"/>
      <c r="F90" s="70"/>
      <c r="G90" s="55"/>
      <c r="H90" s="63">
        <v>0</v>
      </c>
      <c r="I90" s="55"/>
      <c r="J90" s="55"/>
      <c r="K90" s="8"/>
      <c r="O90">
        <f t="shared" si="4"/>
        <v>0</v>
      </c>
      <c r="P90">
        <f t="shared" si="5"/>
        <v>0</v>
      </c>
      <c r="Q90">
        <f t="shared" si="6"/>
        <v>0</v>
      </c>
    </row>
    <row r="91" spans="3:17" hidden="1" outlineLevel="1" x14ac:dyDescent="0.3">
      <c r="C91" s="14" t="s">
        <v>73</v>
      </c>
      <c r="D91" s="52">
        <f t="shared" si="7"/>
        <v>83</v>
      </c>
      <c r="E91" s="45"/>
      <c r="F91" s="70"/>
      <c r="G91" s="55"/>
      <c r="H91" s="63">
        <v>0</v>
      </c>
      <c r="I91" s="55"/>
      <c r="J91" s="55"/>
      <c r="K91" s="8"/>
      <c r="O91">
        <f t="shared" si="4"/>
        <v>0</v>
      </c>
      <c r="P91">
        <f t="shared" si="5"/>
        <v>0</v>
      </c>
      <c r="Q91">
        <f t="shared" si="6"/>
        <v>0</v>
      </c>
    </row>
    <row r="92" spans="3:17" hidden="1" outlineLevel="1" x14ac:dyDescent="0.3">
      <c r="C92" s="14" t="s">
        <v>73</v>
      </c>
      <c r="D92" s="52">
        <f t="shared" si="7"/>
        <v>84</v>
      </c>
      <c r="E92" s="45"/>
      <c r="F92" s="70"/>
      <c r="G92" s="55"/>
      <c r="H92" s="63">
        <v>0</v>
      </c>
      <c r="I92" s="55"/>
      <c r="J92" s="55"/>
      <c r="K92" s="8"/>
      <c r="O92">
        <f t="shared" si="4"/>
        <v>0</v>
      </c>
      <c r="P92">
        <f t="shared" si="5"/>
        <v>0</v>
      </c>
      <c r="Q92">
        <f t="shared" si="6"/>
        <v>0</v>
      </c>
    </row>
    <row r="93" spans="3:17" hidden="1" outlineLevel="1" x14ac:dyDescent="0.3">
      <c r="C93" s="14" t="s">
        <v>73</v>
      </c>
      <c r="D93" s="52">
        <f t="shared" si="7"/>
        <v>85</v>
      </c>
      <c r="E93" s="45"/>
      <c r="F93" s="70"/>
      <c r="G93" s="55"/>
      <c r="H93" s="63">
        <v>0</v>
      </c>
      <c r="I93" s="55"/>
      <c r="J93" s="55"/>
      <c r="K93" s="8"/>
      <c r="O93">
        <f t="shared" si="4"/>
        <v>0</v>
      </c>
      <c r="P93">
        <f t="shared" si="5"/>
        <v>0</v>
      </c>
      <c r="Q93">
        <f t="shared" si="6"/>
        <v>0</v>
      </c>
    </row>
    <row r="94" spans="3:17" hidden="1" outlineLevel="1" x14ac:dyDescent="0.3">
      <c r="C94" s="14" t="s">
        <v>73</v>
      </c>
      <c r="D94" s="52">
        <f t="shared" si="7"/>
        <v>86</v>
      </c>
      <c r="E94" s="45"/>
      <c r="F94" s="70"/>
      <c r="G94" s="55"/>
      <c r="H94" s="63">
        <v>0</v>
      </c>
      <c r="I94" s="55"/>
      <c r="J94" s="55"/>
      <c r="K94" s="8"/>
      <c r="O94">
        <f t="shared" si="4"/>
        <v>0</v>
      </c>
      <c r="P94">
        <f t="shared" si="5"/>
        <v>0</v>
      </c>
      <c r="Q94">
        <f t="shared" si="6"/>
        <v>0</v>
      </c>
    </row>
    <row r="95" spans="3:17" hidden="1" outlineLevel="1" x14ac:dyDescent="0.3">
      <c r="C95" s="14" t="s">
        <v>73</v>
      </c>
      <c r="D95" s="52">
        <f t="shared" si="7"/>
        <v>87</v>
      </c>
      <c r="E95" s="45"/>
      <c r="F95" s="70"/>
      <c r="G95" s="55"/>
      <c r="H95" s="63">
        <v>0</v>
      </c>
      <c r="I95" s="55"/>
      <c r="J95" s="55"/>
      <c r="K95" s="8"/>
      <c r="O95">
        <f t="shared" si="4"/>
        <v>0</v>
      </c>
      <c r="P95">
        <f t="shared" si="5"/>
        <v>0</v>
      </c>
      <c r="Q95">
        <f t="shared" si="6"/>
        <v>0</v>
      </c>
    </row>
    <row r="96" spans="3:17" hidden="1" outlineLevel="1" x14ac:dyDescent="0.3">
      <c r="C96" s="14" t="s">
        <v>73</v>
      </c>
      <c r="D96" s="52">
        <f t="shared" si="7"/>
        <v>88</v>
      </c>
      <c r="E96" s="45"/>
      <c r="F96" s="70"/>
      <c r="G96" s="55"/>
      <c r="H96" s="63">
        <v>0</v>
      </c>
      <c r="I96" s="55"/>
      <c r="J96" s="55"/>
      <c r="K96" s="8"/>
      <c r="O96">
        <f t="shared" si="4"/>
        <v>0</v>
      </c>
      <c r="P96">
        <f t="shared" si="5"/>
        <v>0</v>
      </c>
      <c r="Q96">
        <f t="shared" si="6"/>
        <v>0</v>
      </c>
    </row>
    <row r="97" spans="3:17" hidden="1" outlineLevel="1" x14ac:dyDescent="0.3">
      <c r="C97" s="14" t="s">
        <v>73</v>
      </c>
      <c r="D97" s="52">
        <f t="shared" si="7"/>
        <v>89</v>
      </c>
      <c r="E97" s="45"/>
      <c r="F97" s="70"/>
      <c r="G97" s="55"/>
      <c r="H97" s="63">
        <v>0</v>
      </c>
      <c r="I97" s="55"/>
      <c r="J97" s="55"/>
      <c r="K97" s="8"/>
      <c r="O97">
        <f t="shared" si="4"/>
        <v>0</v>
      </c>
      <c r="P97">
        <f t="shared" si="5"/>
        <v>0</v>
      </c>
      <c r="Q97">
        <f t="shared" si="6"/>
        <v>0</v>
      </c>
    </row>
    <row r="98" spans="3:17" hidden="1" outlineLevel="1" x14ac:dyDescent="0.3">
      <c r="C98" s="14" t="s">
        <v>73</v>
      </c>
      <c r="D98" s="52">
        <f t="shared" si="7"/>
        <v>90</v>
      </c>
      <c r="E98" s="45"/>
      <c r="F98" s="70"/>
      <c r="G98" s="55"/>
      <c r="H98" s="63">
        <v>0</v>
      </c>
      <c r="I98" s="55"/>
      <c r="J98" s="55"/>
      <c r="K98" s="8"/>
      <c r="O98">
        <f t="shared" si="4"/>
        <v>0</v>
      </c>
      <c r="P98">
        <f t="shared" si="5"/>
        <v>0</v>
      </c>
      <c r="Q98">
        <f t="shared" si="6"/>
        <v>0</v>
      </c>
    </row>
    <row r="99" spans="3:17" hidden="1" outlineLevel="1" x14ac:dyDescent="0.3">
      <c r="C99" s="14" t="s">
        <v>73</v>
      </c>
      <c r="D99" s="52">
        <f t="shared" si="7"/>
        <v>91</v>
      </c>
      <c r="E99" s="45"/>
      <c r="F99" s="70"/>
      <c r="G99" s="55"/>
      <c r="H99" s="63">
        <v>0</v>
      </c>
      <c r="I99" s="55"/>
      <c r="J99" s="55"/>
      <c r="K99" s="8"/>
      <c r="O99">
        <f t="shared" si="4"/>
        <v>0</v>
      </c>
      <c r="P99">
        <f t="shared" si="5"/>
        <v>0</v>
      </c>
      <c r="Q99">
        <f t="shared" si="6"/>
        <v>0</v>
      </c>
    </row>
    <row r="100" spans="3:17" hidden="1" outlineLevel="1" x14ac:dyDescent="0.3">
      <c r="C100" s="14" t="s">
        <v>73</v>
      </c>
      <c r="D100" s="52">
        <f t="shared" si="7"/>
        <v>92</v>
      </c>
      <c r="E100" s="45"/>
      <c r="F100" s="70"/>
      <c r="G100" s="55"/>
      <c r="H100" s="63">
        <v>0</v>
      </c>
      <c r="I100" s="55"/>
      <c r="J100" s="55"/>
      <c r="K100" s="8"/>
      <c r="O100">
        <f t="shared" si="4"/>
        <v>0</v>
      </c>
      <c r="P100">
        <f t="shared" si="5"/>
        <v>0</v>
      </c>
      <c r="Q100">
        <f t="shared" si="6"/>
        <v>0</v>
      </c>
    </row>
    <row r="101" spans="3:17" hidden="1" outlineLevel="1" x14ac:dyDescent="0.3">
      <c r="C101" s="14" t="s">
        <v>73</v>
      </c>
      <c r="D101" s="52">
        <f t="shared" si="7"/>
        <v>93</v>
      </c>
      <c r="E101" s="45"/>
      <c r="F101" s="70"/>
      <c r="G101" s="55"/>
      <c r="H101" s="63">
        <v>0</v>
      </c>
      <c r="I101" s="55"/>
      <c r="J101" s="55"/>
      <c r="K101" s="8"/>
      <c r="O101">
        <f t="shared" si="4"/>
        <v>0</v>
      </c>
      <c r="P101">
        <f t="shared" si="5"/>
        <v>0</v>
      </c>
      <c r="Q101">
        <f t="shared" si="6"/>
        <v>0</v>
      </c>
    </row>
    <row r="102" spans="3:17" hidden="1" outlineLevel="1" x14ac:dyDescent="0.3">
      <c r="C102" s="14" t="s">
        <v>73</v>
      </c>
      <c r="D102" s="52">
        <f t="shared" si="7"/>
        <v>94</v>
      </c>
      <c r="E102" s="45"/>
      <c r="F102" s="70"/>
      <c r="G102" s="55"/>
      <c r="H102" s="63">
        <v>0</v>
      </c>
      <c r="I102" s="55"/>
      <c r="J102" s="55"/>
      <c r="K102" s="8"/>
      <c r="O102">
        <f t="shared" si="4"/>
        <v>0</v>
      </c>
      <c r="P102">
        <f t="shared" si="5"/>
        <v>0</v>
      </c>
      <c r="Q102">
        <f t="shared" si="6"/>
        <v>0</v>
      </c>
    </row>
    <row r="103" spans="3:17" hidden="1" outlineLevel="1" x14ac:dyDescent="0.3">
      <c r="C103" s="14" t="s">
        <v>73</v>
      </c>
      <c r="D103" s="52">
        <f t="shared" si="7"/>
        <v>95</v>
      </c>
      <c r="E103" s="45"/>
      <c r="F103" s="70"/>
      <c r="G103" s="55"/>
      <c r="H103" s="63">
        <v>0</v>
      </c>
      <c r="I103" s="55"/>
      <c r="J103" s="55"/>
      <c r="K103" s="8"/>
      <c r="O103">
        <f t="shared" si="4"/>
        <v>0</v>
      </c>
      <c r="P103">
        <f t="shared" si="5"/>
        <v>0</v>
      </c>
      <c r="Q103">
        <f t="shared" si="6"/>
        <v>0</v>
      </c>
    </row>
    <row r="104" spans="3:17" hidden="1" outlineLevel="1" x14ac:dyDescent="0.3">
      <c r="C104" s="14" t="s">
        <v>73</v>
      </c>
      <c r="D104" s="52">
        <f t="shared" si="7"/>
        <v>96</v>
      </c>
      <c r="E104" s="45"/>
      <c r="F104" s="70"/>
      <c r="G104" s="55"/>
      <c r="H104" s="63">
        <v>0</v>
      </c>
      <c r="I104" s="55"/>
      <c r="J104" s="55"/>
      <c r="K104" s="8"/>
      <c r="O104">
        <f t="shared" si="4"/>
        <v>0</v>
      </c>
      <c r="P104">
        <f t="shared" si="5"/>
        <v>0</v>
      </c>
      <c r="Q104">
        <f t="shared" si="6"/>
        <v>0</v>
      </c>
    </row>
    <row r="105" spans="3:17" hidden="1" outlineLevel="1" x14ac:dyDescent="0.3">
      <c r="C105" s="14" t="s">
        <v>73</v>
      </c>
      <c r="D105" s="52">
        <f t="shared" si="7"/>
        <v>97</v>
      </c>
      <c r="E105" s="45"/>
      <c r="F105" s="70"/>
      <c r="G105" s="55"/>
      <c r="H105" s="63">
        <v>0</v>
      </c>
      <c r="I105" s="55"/>
      <c r="J105" s="55"/>
      <c r="K105" s="8"/>
      <c r="O105">
        <f t="shared" si="4"/>
        <v>0</v>
      </c>
      <c r="P105">
        <f t="shared" si="5"/>
        <v>0</v>
      </c>
      <c r="Q105">
        <f t="shared" si="6"/>
        <v>0</v>
      </c>
    </row>
    <row r="106" spans="3:17" hidden="1" outlineLevel="1" x14ac:dyDescent="0.3">
      <c r="C106" s="14" t="s">
        <v>73</v>
      </c>
      <c r="D106" s="52">
        <f t="shared" si="7"/>
        <v>98</v>
      </c>
      <c r="E106" s="45"/>
      <c r="F106" s="70"/>
      <c r="G106" s="55"/>
      <c r="H106" s="63">
        <v>0</v>
      </c>
      <c r="I106" s="55"/>
      <c r="J106" s="55"/>
      <c r="K106" s="8"/>
      <c r="O106">
        <f t="shared" si="4"/>
        <v>0</v>
      </c>
      <c r="P106">
        <f t="shared" si="5"/>
        <v>0</v>
      </c>
      <c r="Q106">
        <f t="shared" si="6"/>
        <v>0</v>
      </c>
    </row>
    <row r="107" spans="3:17" hidden="1" outlineLevel="1" x14ac:dyDescent="0.3">
      <c r="C107" s="14" t="s">
        <v>73</v>
      </c>
      <c r="D107" s="52">
        <f t="shared" si="7"/>
        <v>99</v>
      </c>
      <c r="E107" s="45"/>
      <c r="F107" s="70"/>
      <c r="G107" s="55"/>
      <c r="H107" s="63">
        <v>0</v>
      </c>
      <c r="I107" s="55"/>
      <c r="J107" s="55"/>
      <c r="K107" s="8"/>
      <c r="O107">
        <f t="shared" si="4"/>
        <v>0</v>
      </c>
      <c r="P107">
        <f t="shared" si="5"/>
        <v>0</v>
      </c>
      <c r="Q107">
        <f t="shared" si="6"/>
        <v>0</v>
      </c>
    </row>
    <row r="108" spans="3:17" hidden="1" outlineLevel="1" x14ac:dyDescent="0.3">
      <c r="C108" s="14" t="s">
        <v>73</v>
      </c>
      <c r="D108" s="52">
        <f t="shared" si="7"/>
        <v>100</v>
      </c>
      <c r="E108" s="45"/>
      <c r="F108" s="70"/>
      <c r="G108" s="55"/>
      <c r="H108" s="63">
        <v>0</v>
      </c>
      <c r="I108" s="55"/>
      <c r="J108" s="55"/>
      <c r="K108" s="8"/>
      <c r="O108">
        <f t="shared" si="4"/>
        <v>0</v>
      </c>
      <c r="P108">
        <f t="shared" si="5"/>
        <v>0</v>
      </c>
      <c r="Q108">
        <f t="shared" si="6"/>
        <v>0</v>
      </c>
    </row>
    <row r="109" spans="3:17" ht="15" customHeight="1" collapsed="1" x14ac:dyDescent="0.3">
      <c r="C109" s="29"/>
      <c r="D109" s="40" t="s">
        <v>86</v>
      </c>
      <c r="E109" s="42"/>
      <c r="F109" s="69"/>
      <c r="G109" s="47"/>
      <c r="H109" s="47"/>
      <c r="I109" s="47"/>
      <c r="J109" s="47"/>
      <c r="K109" s="30"/>
      <c r="O109">
        <f t="shared" si="4"/>
        <v>0</v>
      </c>
      <c r="P109">
        <f t="shared" si="5"/>
        <v>0</v>
      </c>
      <c r="Q109">
        <f t="shared" si="6"/>
        <v>0</v>
      </c>
    </row>
    <row r="110" spans="3:17" hidden="1" outlineLevel="1" x14ac:dyDescent="0.3">
      <c r="C110" s="14" t="s">
        <v>73</v>
      </c>
      <c r="D110" s="52">
        <f>D108+1</f>
        <v>101</v>
      </c>
      <c r="E110" s="45"/>
      <c r="F110" s="70"/>
      <c r="G110" s="55"/>
      <c r="H110" s="63">
        <v>0</v>
      </c>
      <c r="I110" s="55"/>
      <c r="J110" s="55"/>
      <c r="K110" s="8"/>
      <c r="O110">
        <f t="shared" si="4"/>
        <v>0</v>
      </c>
      <c r="P110">
        <f t="shared" si="5"/>
        <v>0</v>
      </c>
      <c r="Q110">
        <f t="shared" si="6"/>
        <v>0</v>
      </c>
    </row>
    <row r="111" spans="3:17" hidden="1" outlineLevel="1" x14ac:dyDescent="0.3">
      <c r="C111" s="14" t="s">
        <v>73</v>
      </c>
      <c r="D111" s="52">
        <f t="shared" si="7"/>
        <v>102</v>
      </c>
      <c r="E111" s="45"/>
      <c r="F111" s="70"/>
      <c r="G111" s="55"/>
      <c r="H111" s="63">
        <v>0</v>
      </c>
      <c r="I111" s="55"/>
      <c r="J111" s="55"/>
      <c r="K111" s="8"/>
      <c r="O111">
        <f t="shared" si="4"/>
        <v>0</v>
      </c>
      <c r="P111">
        <f t="shared" si="5"/>
        <v>0</v>
      </c>
      <c r="Q111">
        <f t="shared" si="6"/>
        <v>0</v>
      </c>
    </row>
    <row r="112" spans="3:17" hidden="1" outlineLevel="1" x14ac:dyDescent="0.3">
      <c r="C112" s="14" t="s">
        <v>73</v>
      </c>
      <c r="D112" s="52">
        <f t="shared" si="7"/>
        <v>103</v>
      </c>
      <c r="E112" s="45"/>
      <c r="F112" s="70"/>
      <c r="G112" s="55"/>
      <c r="H112" s="63">
        <v>0</v>
      </c>
      <c r="I112" s="55"/>
      <c r="J112" s="55"/>
      <c r="K112" s="8"/>
      <c r="O112">
        <f t="shared" si="4"/>
        <v>0</v>
      </c>
      <c r="P112">
        <f t="shared" si="5"/>
        <v>0</v>
      </c>
      <c r="Q112">
        <f t="shared" si="6"/>
        <v>0</v>
      </c>
    </row>
    <row r="113" spans="3:17" hidden="1" outlineLevel="1" x14ac:dyDescent="0.3">
      <c r="C113" s="14" t="s">
        <v>73</v>
      </c>
      <c r="D113" s="52">
        <f t="shared" si="7"/>
        <v>104</v>
      </c>
      <c r="E113" s="45"/>
      <c r="F113" s="70"/>
      <c r="G113" s="55"/>
      <c r="H113" s="63">
        <v>0</v>
      </c>
      <c r="I113" s="55"/>
      <c r="J113" s="55"/>
      <c r="K113" s="8"/>
      <c r="O113">
        <f t="shared" si="4"/>
        <v>0</v>
      </c>
      <c r="P113">
        <f t="shared" si="5"/>
        <v>0</v>
      </c>
      <c r="Q113">
        <f t="shared" si="6"/>
        <v>0</v>
      </c>
    </row>
    <row r="114" spans="3:17" hidden="1" outlineLevel="1" x14ac:dyDescent="0.3">
      <c r="C114" s="14" t="s">
        <v>73</v>
      </c>
      <c r="D114" s="52">
        <f t="shared" si="7"/>
        <v>105</v>
      </c>
      <c r="E114" s="45"/>
      <c r="F114" s="70"/>
      <c r="G114" s="55"/>
      <c r="H114" s="63">
        <v>0</v>
      </c>
      <c r="I114" s="55"/>
      <c r="J114" s="55"/>
      <c r="K114" s="8"/>
      <c r="O114">
        <f t="shared" si="4"/>
        <v>0</v>
      </c>
      <c r="P114">
        <f t="shared" si="5"/>
        <v>0</v>
      </c>
      <c r="Q114">
        <f t="shared" si="6"/>
        <v>0</v>
      </c>
    </row>
    <row r="115" spans="3:17" hidden="1" outlineLevel="1" x14ac:dyDescent="0.3">
      <c r="C115" s="14" t="s">
        <v>73</v>
      </c>
      <c r="D115" s="52">
        <f t="shared" si="7"/>
        <v>106</v>
      </c>
      <c r="E115" s="45"/>
      <c r="F115" s="70"/>
      <c r="G115" s="55"/>
      <c r="H115" s="63">
        <v>0</v>
      </c>
      <c r="I115" s="55"/>
      <c r="J115" s="55"/>
      <c r="K115" s="8"/>
      <c r="O115">
        <f t="shared" si="4"/>
        <v>0</v>
      </c>
      <c r="P115">
        <f t="shared" si="5"/>
        <v>0</v>
      </c>
      <c r="Q115">
        <f t="shared" si="6"/>
        <v>0</v>
      </c>
    </row>
    <row r="116" spans="3:17" hidden="1" outlineLevel="1" x14ac:dyDescent="0.3">
      <c r="C116" s="14" t="s">
        <v>73</v>
      </c>
      <c r="D116" s="52">
        <f t="shared" si="7"/>
        <v>107</v>
      </c>
      <c r="E116" s="45"/>
      <c r="F116" s="70"/>
      <c r="G116" s="55"/>
      <c r="H116" s="63">
        <v>0</v>
      </c>
      <c r="I116" s="55"/>
      <c r="J116" s="55"/>
      <c r="K116" s="8"/>
      <c r="O116">
        <f t="shared" si="4"/>
        <v>0</v>
      </c>
      <c r="P116">
        <f t="shared" si="5"/>
        <v>0</v>
      </c>
      <c r="Q116">
        <f t="shared" si="6"/>
        <v>0</v>
      </c>
    </row>
    <row r="117" spans="3:17" hidden="1" outlineLevel="1" x14ac:dyDescent="0.3">
      <c r="C117" s="14" t="s">
        <v>73</v>
      </c>
      <c r="D117" s="52">
        <f t="shared" si="7"/>
        <v>108</v>
      </c>
      <c r="E117" s="45"/>
      <c r="F117" s="70"/>
      <c r="G117" s="55"/>
      <c r="H117" s="63">
        <v>0</v>
      </c>
      <c r="I117" s="55"/>
      <c r="J117" s="55"/>
      <c r="K117" s="8"/>
      <c r="O117">
        <f t="shared" si="4"/>
        <v>0</v>
      </c>
      <c r="P117">
        <f t="shared" si="5"/>
        <v>0</v>
      </c>
      <c r="Q117">
        <f t="shared" si="6"/>
        <v>0</v>
      </c>
    </row>
    <row r="118" spans="3:17" hidden="1" outlineLevel="1" x14ac:dyDescent="0.3">
      <c r="C118" s="14" t="s">
        <v>73</v>
      </c>
      <c r="D118" s="52">
        <f t="shared" si="7"/>
        <v>109</v>
      </c>
      <c r="E118" s="45"/>
      <c r="F118" s="70"/>
      <c r="G118" s="55"/>
      <c r="H118" s="63">
        <v>0</v>
      </c>
      <c r="I118" s="55"/>
      <c r="J118" s="55"/>
      <c r="K118" s="8"/>
      <c r="O118">
        <f t="shared" si="4"/>
        <v>0</v>
      </c>
      <c r="P118">
        <f t="shared" si="5"/>
        <v>0</v>
      </c>
      <c r="Q118">
        <f t="shared" si="6"/>
        <v>0</v>
      </c>
    </row>
    <row r="119" spans="3:17" hidden="1" outlineLevel="1" x14ac:dyDescent="0.3">
      <c r="C119" s="14" t="s">
        <v>73</v>
      </c>
      <c r="D119" s="52">
        <f t="shared" si="7"/>
        <v>110</v>
      </c>
      <c r="E119" s="45"/>
      <c r="F119" s="70"/>
      <c r="G119" s="55"/>
      <c r="H119" s="63">
        <v>0</v>
      </c>
      <c r="I119" s="55"/>
      <c r="J119" s="55"/>
      <c r="K119" s="8"/>
      <c r="O119">
        <f t="shared" si="4"/>
        <v>0</v>
      </c>
      <c r="P119">
        <f t="shared" si="5"/>
        <v>0</v>
      </c>
      <c r="Q119">
        <f t="shared" si="6"/>
        <v>0</v>
      </c>
    </row>
    <row r="120" spans="3:17" hidden="1" outlineLevel="1" x14ac:dyDescent="0.3">
      <c r="C120" s="14" t="s">
        <v>73</v>
      </c>
      <c r="D120" s="52">
        <f t="shared" si="7"/>
        <v>111</v>
      </c>
      <c r="E120" s="45"/>
      <c r="F120" s="70"/>
      <c r="G120" s="55"/>
      <c r="H120" s="63">
        <v>0</v>
      </c>
      <c r="I120" s="55"/>
      <c r="J120" s="55"/>
      <c r="K120" s="8"/>
      <c r="O120">
        <f t="shared" si="4"/>
        <v>0</v>
      </c>
      <c r="P120">
        <f t="shared" si="5"/>
        <v>0</v>
      </c>
      <c r="Q120">
        <f t="shared" si="6"/>
        <v>0</v>
      </c>
    </row>
    <row r="121" spans="3:17" hidden="1" outlineLevel="1" x14ac:dyDescent="0.3">
      <c r="C121" s="14" t="s">
        <v>73</v>
      </c>
      <c r="D121" s="52">
        <f t="shared" si="7"/>
        <v>112</v>
      </c>
      <c r="E121" s="45"/>
      <c r="F121" s="70"/>
      <c r="G121" s="55"/>
      <c r="H121" s="63">
        <v>0</v>
      </c>
      <c r="I121" s="55"/>
      <c r="J121" s="55"/>
      <c r="K121" s="8"/>
      <c r="O121">
        <f t="shared" si="4"/>
        <v>0</v>
      </c>
      <c r="P121">
        <f t="shared" si="5"/>
        <v>0</v>
      </c>
      <c r="Q121">
        <f t="shared" si="6"/>
        <v>0</v>
      </c>
    </row>
    <row r="122" spans="3:17" hidden="1" outlineLevel="1" x14ac:dyDescent="0.3">
      <c r="C122" s="14" t="s">
        <v>73</v>
      </c>
      <c r="D122" s="52">
        <f t="shared" si="7"/>
        <v>113</v>
      </c>
      <c r="E122" s="45"/>
      <c r="F122" s="70"/>
      <c r="G122" s="55"/>
      <c r="H122" s="63">
        <v>0</v>
      </c>
      <c r="I122" s="55"/>
      <c r="J122" s="55"/>
      <c r="K122" s="8"/>
      <c r="O122">
        <f t="shared" si="4"/>
        <v>0</v>
      </c>
      <c r="P122">
        <f t="shared" si="5"/>
        <v>0</v>
      </c>
      <c r="Q122">
        <f t="shared" si="6"/>
        <v>0</v>
      </c>
    </row>
    <row r="123" spans="3:17" hidden="1" outlineLevel="1" x14ac:dyDescent="0.3">
      <c r="C123" s="14" t="s">
        <v>73</v>
      </c>
      <c r="D123" s="52">
        <f t="shared" si="7"/>
        <v>114</v>
      </c>
      <c r="E123" s="45"/>
      <c r="F123" s="70"/>
      <c r="G123" s="55"/>
      <c r="H123" s="63">
        <v>0</v>
      </c>
      <c r="I123" s="55"/>
      <c r="J123" s="55"/>
      <c r="K123" s="8"/>
      <c r="O123">
        <f t="shared" si="4"/>
        <v>0</v>
      </c>
      <c r="P123">
        <f t="shared" si="5"/>
        <v>0</v>
      </c>
      <c r="Q123">
        <f t="shared" si="6"/>
        <v>0</v>
      </c>
    </row>
    <row r="124" spans="3:17" hidden="1" outlineLevel="1" x14ac:dyDescent="0.3">
      <c r="C124" s="14" t="s">
        <v>73</v>
      </c>
      <c r="D124" s="52">
        <f t="shared" si="7"/>
        <v>115</v>
      </c>
      <c r="E124" s="45"/>
      <c r="F124" s="70"/>
      <c r="G124" s="55"/>
      <c r="H124" s="63">
        <v>0</v>
      </c>
      <c r="I124" s="55"/>
      <c r="J124" s="55"/>
      <c r="K124" s="8"/>
      <c r="O124">
        <f t="shared" si="4"/>
        <v>0</v>
      </c>
      <c r="P124">
        <f t="shared" si="5"/>
        <v>0</v>
      </c>
      <c r="Q124">
        <f t="shared" si="6"/>
        <v>0</v>
      </c>
    </row>
    <row r="125" spans="3:17" hidden="1" outlineLevel="1" x14ac:dyDescent="0.3">
      <c r="C125" s="14" t="s">
        <v>73</v>
      </c>
      <c r="D125" s="52">
        <f t="shared" si="7"/>
        <v>116</v>
      </c>
      <c r="E125" s="45"/>
      <c r="F125" s="70"/>
      <c r="G125" s="55"/>
      <c r="H125" s="63">
        <v>0</v>
      </c>
      <c r="I125" s="55"/>
      <c r="J125" s="55"/>
      <c r="K125" s="8"/>
      <c r="O125">
        <f t="shared" si="4"/>
        <v>0</v>
      </c>
      <c r="P125">
        <f t="shared" si="5"/>
        <v>0</v>
      </c>
      <c r="Q125">
        <f t="shared" si="6"/>
        <v>0</v>
      </c>
    </row>
    <row r="126" spans="3:17" hidden="1" outlineLevel="1" x14ac:dyDescent="0.3">
      <c r="C126" s="14" t="s">
        <v>73</v>
      </c>
      <c r="D126" s="52">
        <f t="shared" si="7"/>
        <v>117</v>
      </c>
      <c r="E126" s="45"/>
      <c r="F126" s="70"/>
      <c r="G126" s="55"/>
      <c r="H126" s="63">
        <v>0</v>
      </c>
      <c r="I126" s="55"/>
      <c r="J126" s="55"/>
      <c r="K126" s="8"/>
      <c r="O126">
        <f t="shared" si="4"/>
        <v>0</v>
      </c>
      <c r="P126">
        <f t="shared" si="5"/>
        <v>0</v>
      </c>
      <c r="Q126">
        <f t="shared" si="6"/>
        <v>0</v>
      </c>
    </row>
    <row r="127" spans="3:17" hidden="1" outlineLevel="1" x14ac:dyDescent="0.3">
      <c r="C127" s="14" t="s">
        <v>73</v>
      </c>
      <c r="D127" s="52">
        <f t="shared" si="7"/>
        <v>118</v>
      </c>
      <c r="E127" s="45"/>
      <c r="F127" s="70"/>
      <c r="G127" s="55"/>
      <c r="H127" s="63">
        <v>0</v>
      </c>
      <c r="I127" s="55"/>
      <c r="J127" s="55"/>
      <c r="K127" s="8"/>
      <c r="O127">
        <f t="shared" si="4"/>
        <v>0</v>
      </c>
      <c r="P127">
        <f t="shared" si="5"/>
        <v>0</v>
      </c>
      <c r="Q127">
        <f t="shared" si="6"/>
        <v>0</v>
      </c>
    </row>
    <row r="128" spans="3:17" hidden="1" outlineLevel="1" x14ac:dyDescent="0.3">
      <c r="C128" s="14" t="s">
        <v>73</v>
      </c>
      <c r="D128" s="52">
        <f t="shared" si="7"/>
        <v>119</v>
      </c>
      <c r="E128" s="45"/>
      <c r="F128" s="70"/>
      <c r="G128" s="55"/>
      <c r="H128" s="63">
        <v>0</v>
      </c>
      <c r="I128" s="55"/>
      <c r="J128" s="55"/>
      <c r="K128" s="8"/>
      <c r="O128">
        <f t="shared" si="4"/>
        <v>0</v>
      </c>
      <c r="P128">
        <f t="shared" si="5"/>
        <v>0</v>
      </c>
      <c r="Q128">
        <f t="shared" si="6"/>
        <v>0</v>
      </c>
    </row>
    <row r="129" spans="3:17" hidden="1" outlineLevel="1" x14ac:dyDescent="0.3">
      <c r="C129" s="14" t="s">
        <v>73</v>
      </c>
      <c r="D129" s="52">
        <f t="shared" si="7"/>
        <v>120</v>
      </c>
      <c r="E129" s="45"/>
      <c r="F129" s="70"/>
      <c r="G129" s="55"/>
      <c r="H129" s="63">
        <v>0</v>
      </c>
      <c r="I129" s="55"/>
      <c r="J129" s="55"/>
      <c r="K129" s="8"/>
      <c r="O129">
        <f t="shared" si="4"/>
        <v>0</v>
      </c>
      <c r="P129">
        <f t="shared" si="5"/>
        <v>0</v>
      </c>
      <c r="Q129">
        <f t="shared" si="6"/>
        <v>0</v>
      </c>
    </row>
    <row r="130" spans="3:17" hidden="1" outlineLevel="1" x14ac:dyDescent="0.3">
      <c r="C130" s="14" t="s">
        <v>73</v>
      </c>
      <c r="D130" s="52">
        <f t="shared" si="7"/>
        <v>121</v>
      </c>
      <c r="E130" s="45"/>
      <c r="F130" s="70"/>
      <c r="G130" s="55"/>
      <c r="H130" s="63">
        <v>0</v>
      </c>
      <c r="I130" s="55"/>
      <c r="J130" s="55"/>
      <c r="K130" s="8"/>
      <c r="O130">
        <f t="shared" si="4"/>
        <v>0</v>
      </c>
      <c r="P130">
        <f t="shared" si="5"/>
        <v>0</v>
      </c>
      <c r="Q130">
        <f t="shared" si="6"/>
        <v>0</v>
      </c>
    </row>
    <row r="131" spans="3:17" hidden="1" outlineLevel="1" x14ac:dyDescent="0.3">
      <c r="C131" s="14" t="s">
        <v>73</v>
      </c>
      <c r="D131" s="52">
        <f t="shared" si="7"/>
        <v>122</v>
      </c>
      <c r="E131" s="45"/>
      <c r="F131" s="70"/>
      <c r="G131" s="55"/>
      <c r="H131" s="63">
        <v>0</v>
      </c>
      <c r="I131" s="55"/>
      <c r="J131" s="55"/>
      <c r="K131" s="8"/>
      <c r="O131">
        <f t="shared" si="4"/>
        <v>0</v>
      </c>
      <c r="P131">
        <f t="shared" si="5"/>
        <v>0</v>
      </c>
      <c r="Q131">
        <f t="shared" si="6"/>
        <v>0</v>
      </c>
    </row>
    <row r="132" spans="3:17" hidden="1" outlineLevel="1" x14ac:dyDescent="0.3">
      <c r="C132" s="14" t="s">
        <v>73</v>
      </c>
      <c r="D132" s="52">
        <f t="shared" si="7"/>
        <v>123</v>
      </c>
      <c r="E132" s="45"/>
      <c r="F132" s="70"/>
      <c r="G132" s="55"/>
      <c r="H132" s="63">
        <v>0</v>
      </c>
      <c r="I132" s="55"/>
      <c r="J132" s="55"/>
      <c r="K132" s="8"/>
      <c r="O132">
        <f t="shared" si="4"/>
        <v>0</v>
      </c>
      <c r="P132">
        <f t="shared" si="5"/>
        <v>0</v>
      </c>
      <c r="Q132">
        <f t="shared" si="6"/>
        <v>0</v>
      </c>
    </row>
    <row r="133" spans="3:17" hidden="1" outlineLevel="1" x14ac:dyDescent="0.3">
      <c r="C133" s="14" t="s">
        <v>73</v>
      </c>
      <c r="D133" s="52">
        <f t="shared" si="7"/>
        <v>124</v>
      </c>
      <c r="E133" s="45"/>
      <c r="F133" s="70"/>
      <c r="G133" s="55"/>
      <c r="H133" s="63">
        <v>0</v>
      </c>
      <c r="I133" s="55"/>
      <c r="J133" s="55"/>
      <c r="K133" s="8"/>
      <c r="O133">
        <f t="shared" si="4"/>
        <v>0</v>
      </c>
      <c r="P133">
        <f t="shared" si="5"/>
        <v>0</v>
      </c>
      <c r="Q133">
        <f t="shared" si="6"/>
        <v>0</v>
      </c>
    </row>
    <row r="134" spans="3:17" hidden="1" outlineLevel="1" x14ac:dyDescent="0.3">
      <c r="C134" s="14" t="s">
        <v>73</v>
      </c>
      <c r="D134" s="52">
        <f t="shared" si="7"/>
        <v>125</v>
      </c>
      <c r="E134" s="45"/>
      <c r="F134" s="70"/>
      <c r="G134" s="55"/>
      <c r="H134" s="63">
        <v>0</v>
      </c>
      <c r="I134" s="55"/>
      <c r="J134" s="55"/>
      <c r="K134" s="8"/>
      <c r="O134">
        <f t="shared" si="4"/>
        <v>0</v>
      </c>
      <c r="P134">
        <f t="shared" si="5"/>
        <v>0</v>
      </c>
      <c r="Q134">
        <f t="shared" si="6"/>
        <v>0</v>
      </c>
    </row>
    <row r="135" spans="3:17" hidden="1" outlineLevel="1" x14ac:dyDescent="0.3">
      <c r="C135" s="14" t="s">
        <v>73</v>
      </c>
      <c r="D135" s="52">
        <f t="shared" si="7"/>
        <v>126</v>
      </c>
      <c r="E135" s="45"/>
      <c r="F135" s="70"/>
      <c r="G135" s="55"/>
      <c r="H135" s="63">
        <v>0</v>
      </c>
      <c r="I135" s="55"/>
      <c r="J135" s="55"/>
      <c r="K135" s="8"/>
      <c r="O135">
        <f t="shared" si="4"/>
        <v>0</v>
      </c>
      <c r="P135">
        <f t="shared" si="5"/>
        <v>0</v>
      </c>
      <c r="Q135">
        <f t="shared" si="6"/>
        <v>0</v>
      </c>
    </row>
    <row r="136" spans="3:17" hidden="1" outlineLevel="1" x14ac:dyDescent="0.3">
      <c r="C136" s="14" t="s">
        <v>73</v>
      </c>
      <c r="D136" s="52">
        <f t="shared" si="7"/>
        <v>127</v>
      </c>
      <c r="E136" s="45"/>
      <c r="F136" s="70"/>
      <c r="G136" s="55"/>
      <c r="H136" s="63">
        <v>0</v>
      </c>
      <c r="I136" s="55"/>
      <c r="J136" s="55"/>
      <c r="K136" s="8"/>
      <c r="O136">
        <f t="shared" si="4"/>
        <v>0</v>
      </c>
      <c r="P136">
        <f t="shared" si="5"/>
        <v>0</v>
      </c>
      <c r="Q136">
        <f t="shared" si="6"/>
        <v>0</v>
      </c>
    </row>
    <row r="137" spans="3:17" hidden="1" outlineLevel="1" x14ac:dyDescent="0.3">
      <c r="C137" s="14" t="s">
        <v>73</v>
      </c>
      <c r="D137" s="52">
        <f t="shared" si="7"/>
        <v>128</v>
      </c>
      <c r="E137" s="45"/>
      <c r="F137" s="70"/>
      <c r="G137" s="55"/>
      <c r="H137" s="63">
        <v>0</v>
      </c>
      <c r="I137" s="55"/>
      <c r="J137" s="55"/>
      <c r="K137" s="8"/>
      <c r="O137">
        <f t="shared" si="4"/>
        <v>0</v>
      </c>
      <c r="P137">
        <f t="shared" si="5"/>
        <v>0</v>
      </c>
      <c r="Q137">
        <f t="shared" si="6"/>
        <v>0</v>
      </c>
    </row>
    <row r="138" spans="3:17" hidden="1" outlineLevel="1" x14ac:dyDescent="0.3">
      <c r="C138" s="14" t="s">
        <v>73</v>
      </c>
      <c r="D138" s="52">
        <f t="shared" si="7"/>
        <v>129</v>
      </c>
      <c r="E138" s="45"/>
      <c r="F138" s="70"/>
      <c r="G138" s="55"/>
      <c r="H138" s="63">
        <v>0</v>
      </c>
      <c r="I138" s="55"/>
      <c r="J138" s="55"/>
      <c r="K138" s="8"/>
      <c r="O138">
        <f t="shared" ref="O138:O201" si="8">IF(E138="",IF(OR(F138&lt;&gt;"",H138&lt;&gt;0)=TRUE,1,0),0)</f>
        <v>0</v>
      </c>
      <c r="P138">
        <f t="shared" ref="P138:P201" si="9">IF(F138="",IF(OR(E138&lt;&gt;"",H138&lt;&gt;0)=TRUE,1,0),0)</f>
        <v>0</v>
      </c>
      <c r="Q138">
        <f t="shared" ref="Q138:Q201" si="10">IF(H138=0,IF(OR(E138&lt;&gt;"",F138&lt;&gt;"")=TRUE,1,0),0)</f>
        <v>0</v>
      </c>
    </row>
    <row r="139" spans="3:17" hidden="1" outlineLevel="1" x14ac:dyDescent="0.3">
      <c r="C139" s="14" t="s">
        <v>73</v>
      </c>
      <c r="D139" s="52">
        <f t="shared" ref="D139:D202" si="11">D138+1</f>
        <v>130</v>
      </c>
      <c r="E139" s="45"/>
      <c r="F139" s="70"/>
      <c r="G139" s="55"/>
      <c r="H139" s="63">
        <v>0</v>
      </c>
      <c r="I139" s="55"/>
      <c r="J139" s="55"/>
      <c r="K139" s="8"/>
      <c r="O139">
        <f t="shared" si="8"/>
        <v>0</v>
      </c>
      <c r="P139">
        <f t="shared" si="9"/>
        <v>0</v>
      </c>
      <c r="Q139">
        <f t="shared" si="10"/>
        <v>0</v>
      </c>
    </row>
    <row r="140" spans="3:17" hidden="1" outlineLevel="1" x14ac:dyDescent="0.3">
      <c r="C140" s="14" t="s">
        <v>73</v>
      </c>
      <c r="D140" s="52">
        <f t="shared" si="11"/>
        <v>131</v>
      </c>
      <c r="E140" s="45"/>
      <c r="F140" s="70"/>
      <c r="G140" s="55"/>
      <c r="H140" s="63">
        <v>0</v>
      </c>
      <c r="I140" s="55"/>
      <c r="J140" s="55"/>
      <c r="K140" s="8"/>
      <c r="O140">
        <f t="shared" si="8"/>
        <v>0</v>
      </c>
      <c r="P140">
        <f t="shared" si="9"/>
        <v>0</v>
      </c>
      <c r="Q140">
        <f t="shared" si="10"/>
        <v>0</v>
      </c>
    </row>
    <row r="141" spans="3:17" hidden="1" outlineLevel="1" x14ac:dyDescent="0.3">
      <c r="C141" s="14" t="s">
        <v>73</v>
      </c>
      <c r="D141" s="52">
        <f t="shared" si="11"/>
        <v>132</v>
      </c>
      <c r="E141" s="45"/>
      <c r="F141" s="70"/>
      <c r="G141" s="55"/>
      <c r="H141" s="63">
        <v>0</v>
      </c>
      <c r="I141" s="55"/>
      <c r="J141" s="55"/>
      <c r="K141" s="8"/>
      <c r="O141">
        <f t="shared" si="8"/>
        <v>0</v>
      </c>
      <c r="P141">
        <f t="shared" si="9"/>
        <v>0</v>
      </c>
      <c r="Q141">
        <f t="shared" si="10"/>
        <v>0</v>
      </c>
    </row>
    <row r="142" spans="3:17" hidden="1" outlineLevel="1" x14ac:dyDescent="0.3">
      <c r="C142" s="14" t="s">
        <v>73</v>
      </c>
      <c r="D142" s="52">
        <f t="shared" si="11"/>
        <v>133</v>
      </c>
      <c r="E142" s="45"/>
      <c r="F142" s="70"/>
      <c r="G142" s="55"/>
      <c r="H142" s="63">
        <v>0</v>
      </c>
      <c r="I142" s="55"/>
      <c r="J142" s="55"/>
      <c r="K142" s="8"/>
      <c r="O142">
        <f t="shared" si="8"/>
        <v>0</v>
      </c>
      <c r="P142">
        <f t="shared" si="9"/>
        <v>0</v>
      </c>
      <c r="Q142">
        <f t="shared" si="10"/>
        <v>0</v>
      </c>
    </row>
    <row r="143" spans="3:17" hidden="1" outlineLevel="1" x14ac:dyDescent="0.3">
      <c r="C143" s="14" t="s">
        <v>73</v>
      </c>
      <c r="D143" s="52">
        <f t="shared" si="11"/>
        <v>134</v>
      </c>
      <c r="E143" s="45"/>
      <c r="F143" s="70"/>
      <c r="G143" s="55"/>
      <c r="H143" s="63">
        <v>0</v>
      </c>
      <c r="I143" s="55"/>
      <c r="J143" s="55"/>
      <c r="K143" s="8"/>
      <c r="O143">
        <f t="shared" si="8"/>
        <v>0</v>
      </c>
      <c r="P143">
        <f t="shared" si="9"/>
        <v>0</v>
      </c>
      <c r="Q143">
        <f t="shared" si="10"/>
        <v>0</v>
      </c>
    </row>
    <row r="144" spans="3:17" hidden="1" outlineLevel="1" x14ac:dyDescent="0.3">
      <c r="C144" s="14" t="s">
        <v>73</v>
      </c>
      <c r="D144" s="52">
        <f t="shared" si="11"/>
        <v>135</v>
      </c>
      <c r="E144" s="45"/>
      <c r="F144" s="70"/>
      <c r="G144" s="55"/>
      <c r="H144" s="63">
        <v>0</v>
      </c>
      <c r="I144" s="55"/>
      <c r="J144" s="55"/>
      <c r="K144" s="8"/>
      <c r="O144">
        <f t="shared" si="8"/>
        <v>0</v>
      </c>
      <c r="P144">
        <f t="shared" si="9"/>
        <v>0</v>
      </c>
      <c r="Q144">
        <f t="shared" si="10"/>
        <v>0</v>
      </c>
    </row>
    <row r="145" spans="3:17" hidden="1" outlineLevel="1" x14ac:dyDescent="0.3">
      <c r="C145" s="14" t="s">
        <v>73</v>
      </c>
      <c r="D145" s="52">
        <f t="shared" si="11"/>
        <v>136</v>
      </c>
      <c r="E145" s="45"/>
      <c r="F145" s="70"/>
      <c r="G145" s="55"/>
      <c r="H145" s="63">
        <v>0</v>
      </c>
      <c r="I145" s="55"/>
      <c r="J145" s="55"/>
      <c r="K145" s="8"/>
      <c r="O145">
        <f t="shared" si="8"/>
        <v>0</v>
      </c>
      <c r="P145">
        <f t="shared" si="9"/>
        <v>0</v>
      </c>
      <c r="Q145">
        <f t="shared" si="10"/>
        <v>0</v>
      </c>
    </row>
    <row r="146" spans="3:17" hidden="1" outlineLevel="1" x14ac:dyDescent="0.3">
      <c r="C146" s="14" t="s">
        <v>73</v>
      </c>
      <c r="D146" s="52">
        <f t="shared" si="11"/>
        <v>137</v>
      </c>
      <c r="E146" s="45"/>
      <c r="F146" s="70"/>
      <c r="G146" s="55"/>
      <c r="H146" s="63">
        <v>0</v>
      </c>
      <c r="I146" s="55"/>
      <c r="J146" s="55"/>
      <c r="K146" s="8"/>
      <c r="O146">
        <f t="shared" si="8"/>
        <v>0</v>
      </c>
      <c r="P146">
        <f t="shared" si="9"/>
        <v>0</v>
      </c>
      <c r="Q146">
        <f t="shared" si="10"/>
        <v>0</v>
      </c>
    </row>
    <row r="147" spans="3:17" hidden="1" outlineLevel="1" x14ac:dyDescent="0.3">
      <c r="C147" s="14" t="s">
        <v>73</v>
      </c>
      <c r="D147" s="52">
        <f t="shared" si="11"/>
        <v>138</v>
      </c>
      <c r="E147" s="45"/>
      <c r="F147" s="70"/>
      <c r="G147" s="55"/>
      <c r="H147" s="63">
        <v>0</v>
      </c>
      <c r="I147" s="55"/>
      <c r="J147" s="55"/>
      <c r="K147" s="8"/>
      <c r="O147">
        <f t="shared" si="8"/>
        <v>0</v>
      </c>
      <c r="P147">
        <f t="shared" si="9"/>
        <v>0</v>
      </c>
      <c r="Q147">
        <f t="shared" si="10"/>
        <v>0</v>
      </c>
    </row>
    <row r="148" spans="3:17" hidden="1" outlineLevel="1" x14ac:dyDescent="0.3">
      <c r="C148" s="14" t="s">
        <v>73</v>
      </c>
      <c r="D148" s="52">
        <f t="shared" si="11"/>
        <v>139</v>
      </c>
      <c r="E148" s="45"/>
      <c r="F148" s="70"/>
      <c r="G148" s="55"/>
      <c r="H148" s="63">
        <v>0</v>
      </c>
      <c r="I148" s="55"/>
      <c r="J148" s="55"/>
      <c r="K148" s="8"/>
      <c r="O148">
        <f t="shared" si="8"/>
        <v>0</v>
      </c>
      <c r="P148">
        <f t="shared" si="9"/>
        <v>0</v>
      </c>
      <c r="Q148">
        <f t="shared" si="10"/>
        <v>0</v>
      </c>
    </row>
    <row r="149" spans="3:17" hidden="1" outlineLevel="1" x14ac:dyDescent="0.3">
      <c r="C149" s="14" t="s">
        <v>73</v>
      </c>
      <c r="D149" s="52">
        <f t="shared" si="11"/>
        <v>140</v>
      </c>
      <c r="E149" s="45"/>
      <c r="F149" s="70"/>
      <c r="G149" s="55"/>
      <c r="H149" s="63">
        <v>0</v>
      </c>
      <c r="I149" s="55"/>
      <c r="J149" s="55"/>
      <c r="K149" s="8"/>
      <c r="O149">
        <f t="shared" si="8"/>
        <v>0</v>
      </c>
      <c r="P149">
        <f t="shared" si="9"/>
        <v>0</v>
      </c>
      <c r="Q149">
        <f t="shared" si="10"/>
        <v>0</v>
      </c>
    </row>
    <row r="150" spans="3:17" hidden="1" outlineLevel="1" x14ac:dyDescent="0.3">
      <c r="C150" s="14" t="s">
        <v>73</v>
      </c>
      <c r="D150" s="52">
        <f t="shared" si="11"/>
        <v>141</v>
      </c>
      <c r="E150" s="45"/>
      <c r="F150" s="70"/>
      <c r="G150" s="55"/>
      <c r="H150" s="63">
        <v>0</v>
      </c>
      <c r="I150" s="55"/>
      <c r="J150" s="55"/>
      <c r="K150" s="8"/>
      <c r="O150">
        <f t="shared" si="8"/>
        <v>0</v>
      </c>
      <c r="P150">
        <f t="shared" si="9"/>
        <v>0</v>
      </c>
      <c r="Q150">
        <f t="shared" si="10"/>
        <v>0</v>
      </c>
    </row>
    <row r="151" spans="3:17" hidden="1" outlineLevel="1" x14ac:dyDescent="0.3">
      <c r="C151" s="14" t="s">
        <v>73</v>
      </c>
      <c r="D151" s="52">
        <f t="shared" si="11"/>
        <v>142</v>
      </c>
      <c r="E151" s="45"/>
      <c r="F151" s="70"/>
      <c r="G151" s="55"/>
      <c r="H151" s="63">
        <v>0</v>
      </c>
      <c r="I151" s="55"/>
      <c r="J151" s="55"/>
      <c r="K151" s="8"/>
      <c r="O151">
        <f t="shared" si="8"/>
        <v>0</v>
      </c>
      <c r="P151">
        <f t="shared" si="9"/>
        <v>0</v>
      </c>
      <c r="Q151">
        <f t="shared" si="10"/>
        <v>0</v>
      </c>
    </row>
    <row r="152" spans="3:17" hidden="1" outlineLevel="1" x14ac:dyDescent="0.3">
      <c r="C152" s="14" t="s">
        <v>73</v>
      </c>
      <c r="D152" s="52">
        <f t="shared" si="11"/>
        <v>143</v>
      </c>
      <c r="E152" s="45"/>
      <c r="F152" s="70"/>
      <c r="G152" s="55"/>
      <c r="H152" s="63">
        <v>0</v>
      </c>
      <c r="I152" s="55"/>
      <c r="J152" s="55"/>
      <c r="K152" s="8"/>
      <c r="O152">
        <f t="shared" si="8"/>
        <v>0</v>
      </c>
      <c r="P152">
        <f t="shared" si="9"/>
        <v>0</v>
      </c>
      <c r="Q152">
        <f t="shared" si="10"/>
        <v>0</v>
      </c>
    </row>
    <row r="153" spans="3:17" hidden="1" outlineLevel="1" x14ac:dyDescent="0.3">
      <c r="C153" s="14" t="s">
        <v>73</v>
      </c>
      <c r="D153" s="52">
        <f t="shared" si="11"/>
        <v>144</v>
      </c>
      <c r="E153" s="45"/>
      <c r="F153" s="70"/>
      <c r="G153" s="55"/>
      <c r="H153" s="63">
        <v>0</v>
      </c>
      <c r="I153" s="55"/>
      <c r="J153" s="55"/>
      <c r="K153" s="8"/>
      <c r="O153">
        <f t="shared" si="8"/>
        <v>0</v>
      </c>
      <c r="P153">
        <f t="shared" si="9"/>
        <v>0</v>
      </c>
      <c r="Q153">
        <f t="shared" si="10"/>
        <v>0</v>
      </c>
    </row>
    <row r="154" spans="3:17" hidden="1" outlineLevel="1" x14ac:dyDescent="0.3">
      <c r="C154" s="14" t="s">
        <v>73</v>
      </c>
      <c r="D154" s="52">
        <f t="shared" si="11"/>
        <v>145</v>
      </c>
      <c r="E154" s="45"/>
      <c r="F154" s="70"/>
      <c r="G154" s="55"/>
      <c r="H154" s="63">
        <v>0</v>
      </c>
      <c r="I154" s="55"/>
      <c r="J154" s="55"/>
      <c r="K154" s="8"/>
      <c r="O154">
        <f t="shared" si="8"/>
        <v>0</v>
      </c>
      <c r="P154">
        <f t="shared" si="9"/>
        <v>0</v>
      </c>
      <c r="Q154">
        <f t="shared" si="10"/>
        <v>0</v>
      </c>
    </row>
    <row r="155" spans="3:17" hidden="1" outlineLevel="1" x14ac:dyDescent="0.3">
      <c r="C155" s="14" t="s">
        <v>73</v>
      </c>
      <c r="D155" s="52">
        <f t="shared" si="11"/>
        <v>146</v>
      </c>
      <c r="E155" s="45"/>
      <c r="F155" s="70"/>
      <c r="G155" s="55"/>
      <c r="H155" s="63">
        <v>0</v>
      </c>
      <c r="I155" s="55"/>
      <c r="J155" s="55"/>
      <c r="K155" s="8"/>
      <c r="O155">
        <f t="shared" si="8"/>
        <v>0</v>
      </c>
      <c r="P155">
        <f t="shared" si="9"/>
        <v>0</v>
      </c>
      <c r="Q155">
        <f t="shared" si="10"/>
        <v>0</v>
      </c>
    </row>
    <row r="156" spans="3:17" hidden="1" outlineLevel="1" x14ac:dyDescent="0.3">
      <c r="C156" s="14" t="s">
        <v>73</v>
      </c>
      <c r="D156" s="52">
        <f t="shared" si="11"/>
        <v>147</v>
      </c>
      <c r="E156" s="45"/>
      <c r="F156" s="70"/>
      <c r="G156" s="55"/>
      <c r="H156" s="63">
        <v>0</v>
      </c>
      <c r="I156" s="55"/>
      <c r="J156" s="55"/>
      <c r="K156" s="8"/>
      <c r="O156">
        <f t="shared" si="8"/>
        <v>0</v>
      </c>
      <c r="P156">
        <f t="shared" si="9"/>
        <v>0</v>
      </c>
      <c r="Q156">
        <f t="shared" si="10"/>
        <v>0</v>
      </c>
    </row>
    <row r="157" spans="3:17" hidden="1" outlineLevel="1" x14ac:dyDescent="0.3">
      <c r="C157" s="14" t="s">
        <v>73</v>
      </c>
      <c r="D157" s="52">
        <f t="shared" si="11"/>
        <v>148</v>
      </c>
      <c r="E157" s="45"/>
      <c r="F157" s="70"/>
      <c r="G157" s="55"/>
      <c r="H157" s="63">
        <v>0</v>
      </c>
      <c r="I157" s="55"/>
      <c r="J157" s="55"/>
      <c r="K157" s="8"/>
      <c r="O157">
        <f t="shared" si="8"/>
        <v>0</v>
      </c>
      <c r="P157">
        <f t="shared" si="9"/>
        <v>0</v>
      </c>
      <c r="Q157">
        <f t="shared" si="10"/>
        <v>0</v>
      </c>
    </row>
    <row r="158" spans="3:17" hidden="1" outlineLevel="1" x14ac:dyDescent="0.3">
      <c r="C158" s="14" t="s">
        <v>73</v>
      </c>
      <c r="D158" s="52">
        <f t="shared" si="11"/>
        <v>149</v>
      </c>
      <c r="E158" s="45"/>
      <c r="F158" s="70"/>
      <c r="G158" s="55"/>
      <c r="H158" s="63">
        <v>0</v>
      </c>
      <c r="I158" s="55"/>
      <c r="J158" s="55"/>
      <c r="K158" s="8"/>
      <c r="O158">
        <f t="shared" si="8"/>
        <v>0</v>
      </c>
      <c r="P158">
        <f t="shared" si="9"/>
        <v>0</v>
      </c>
      <c r="Q158">
        <f t="shared" si="10"/>
        <v>0</v>
      </c>
    </row>
    <row r="159" spans="3:17" hidden="1" outlineLevel="1" x14ac:dyDescent="0.3">
      <c r="C159" s="14" t="s">
        <v>73</v>
      </c>
      <c r="D159" s="52">
        <f t="shared" si="11"/>
        <v>150</v>
      </c>
      <c r="E159" s="45"/>
      <c r="F159" s="70"/>
      <c r="G159" s="55"/>
      <c r="H159" s="63">
        <v>0</v>
      </c>
      <c r="I159" s="55"/>
      <c r="J159" s="55"/>
      <c r="K159" s="8"/>
      <c r="O159">
        <f t="shared" si="8"/>
        <v>0</v>
      </c>
      <c r="P159">
        <f t="shared" si="9"/>
        <v>0</v>
      </c>
      <c r="Q159">
        <f t="shared" si="10"/>
        <v>0</v>
      </c>
    </row>
    <row r="160" spans="3:17" hidden="1" outlineLevel="1" x14ac:dyDescent="0.3">
      <c r="C160" s="14" t="s">
        <v>73</v>
      </c>
      <c r="D160" s="52">
        <f>D159+1</f>
        <v>151</v>
      </c>
      <c r="E160" s="45"/>
      <c r="F160" s="70"/>
      <c r="G160" s="55"/>
      <c r="H160" s="63">
        <v>0</v>
      </c>
      <c r="I160" s="55"/>
      <c r="J160" s="55"/>
      <c r="K160" s="8"/>
      <c r="O160">
        <f t="shared" si="8"/>
        <v>0</v>
      </c>
      <c r="P160">
        <f t="shared" si="9"/>
        <v>0</v>
      </c>
      <c r="Q160">
        <f t="shared" si="10"/>
        <v>0</v>
      </c>
    </row>
    <row r="161" spans="3:17" hidden="1" outlineLevel="1" x14ac:dyDescent="0.3">
      <c r="C161" s="14" t="s">
        <v>73</v>
      </c>
      <c r="D161" s="52">
        <f t="shared" si="11"/>
        <v>152</v>
      </c>
      <c r="E161" s="45"/>
      <c r="F161" s="70"/>
      <c r="G161" s="55"/>
      <c r="H161" s="63">
        <v>0</v>
      </c>
      <c r="I161" s="55"/>
      <c r="J161" s="55"/>
      <c r="K161" s="8"/>
      <c r="O161">
        <f t="shared" si="8"/>
        <v>0</v>
      </c>
      <c r="P161">
        <f t="shared" si="9"/>
        <v>0</v>
      </c>
      <c r="Q161">
        <f t="shared" si="10"/>
        <v>0</v>
      </c>
    </row>
    <row r="162" spans="3:17" hidden="1" outlineLevel="1" x14ac:dyDescent="0.3">
      <c r="C162" s="14" t="s">
        <v>73</v>
      </c>
      <c r="D162" s="52">
        <f t="shared" si="11"/>
        <v>153</v>
      </c>
      <c r="E162" s="45"/>
      <c r="F162" s="70"/>
      <c r="G162" s="55"/>
      <c r="H162" s="63">
        <v>0</v>
      </c>
      <c r="I162" s="55"/>
      <c r="J162" s="55"/>
      <c r="K162" s="8"/>
      <c r="O162">
        <f t="shared" si="8"/>
        <v>0</v>
      </c>
      <c r="P162">
        <f t="shared" si="9"/>
        <v>0</v>
      </c>
      <c r="Q162">
        <f t="shared" si="10"/>
        <v>0</v>
      </c>
    </row>
    <row r="163" spans="3:17" hidden="1" outlineLevel="1" x14ac:dyDescent="0.3">
      <c r="C163" s="14" t="s">
        <v>73</v>
      </c>
      <c r="D163" s="52">
        <f t="shared" si="11"/>
        <v>154</v>
      </c>
      <c r="E163" s="45"/>
      <c r="F163" s="70"/>
      <c r="G163" s="55"/>
      <c r="H163" s="63">
        <v>0</v>
      </c>
      <c r="I163" s="55"/>
      <c r="J163" s="55"/>
      <c r="K163" s="8"/>
      <c r="O163">
        <f t="shared" si="8"/>
        <v>0</v>
      </c>
      <c r="P163">
        <f t="shared" si="9"/>
        <v>0</v>
      </c>
      <c r="Q163">
        <f t="shared" si="10"/>
        <v>0</v>
      </c>
    </row>
    <row r="164" spans="3:17" hidden="1" outlineLevel="1" x14ac:dyDescent="0.3">
      <c r="C164" s="14" t="s">
        <v>73</v>
      </c>
      <c r="D164" s="52">
        <f t="shared" si="11"/>
        <v>155</v>
      </c>
      <c r="E164" s="45"/>
      <c r="F164" s="70"/>
      <c r="G164" s="55"/>
      <c r="H164" s="63">
        <v>0</v>
      </c>
      <c r="I164" s="55"/>
      <c r="J164" s="55"/>
      <c r="K164" s="8"/>
      <c r="O164">
        <f t="shared" si="8"/>
        <v>0</v>
      </c>
      <c r="P164">
        <f t="shared" si="9"/>
        <v>0</v>
      </c>
      <c r="Q164">
        <f t="shared" si="10"/>
        <v>0</v>
      </c>
    </row>
    <row r="165" spans="3:17" hidden="1" outlineLevel="1" x14ac:dyDescent="0.3">
      <c r="C165" s="14" t="s">
        <v>73</v>
      </c>
      <c r="D165" s="52">
        <f t="shared" si="11"/>
        <v>156</v>
      </c>
      <c r="E165" s="45"/>
      <c r="F165" s="70"/>
      <c r="G165" s="55"/>
      <c r="H165" s="63">
        <v>0</v>
      </c>
      <c r="I165" s="55"/>
      <c r="J165" s="55"/>
      <c r="K165" s="8"/>
      <c r="O165">
        <f t="shared" si="8"/>
        <v>0</v>
      </c>
      <c r="P165">
        <f t="shared" si="9"/>
        <v>0</v>
      </c>
      <c r="Q165">
        <f t="shared" si="10"/>
        <v>0</v>
      </c>
    </row>
    <row r="166" spans="3:17" hidden="1" outlineLevel="1" x14ac:dyDescent="0.3">
      <c r="C166" s="14" t="s">
        <v>73</v>
      </c>
      <c r="D166" s="52">
        <f t="shared" si="11"/>
        <v>157</v>
      </c>
      <c r="E166" s="45"/>
      <c r="F166" s="70"/>
      <c r="G166" s="55"/>
      <c r="H166" s="63">
        <v>0</v>
      </c>
      <c r="I166" s="55"/>
      <c r="J166" s="55"/>
      <c r="K166" s="8"/>
      <c r="O166">
        <f t="shared" si="8"/>
        <v>0</v>
      </c>
      <c r="P166">
        <f t="shared" si="9"/>
        <v>0</v>
      </c>
      <c r="Q166">
        <f t="shared" si="10"/>
        <v>0</v>
      </c>
    </row>
    <row r="167" spans="3:17" hidden="1" outlineLevel="1" x14ac:dyDescent="0.3">
      <c r="C167" s="14" t="s">
        <v>73</v>
      </c>
      <c r="D167" s="52">
        <f t="shared" si="11"/>
        <v>158</v>
      </c>
      <c r="E167" s="45"/>
      <c r="F167" s="70"/>
      <c r="G167" s="55"/>
      <c r="H167" s="63">
        <v>0</v>
      </c>
      <c r="I167" s="55"/>
      <c r="J167" s="55"/>
      <c r="K167" s="8"/>
      <c r="O167">
        <f t="shared" si="8"/>
        <v>0</v>
      </c>
      <c r="P167">
        <f t="shared" si="9"/>
        <v>0</v>
      </c>
      <c r="Q167">
        <f t="shared" si="10"/>
        <v>0</v>
      </c>
    </row>
    <row r="168" spans="3:17" hidden="1" outlineLevel="1" x14ac:dyDescent="0.3">
      <c r="C168" s="14" t="s">
        <v>73</v>
      </c>
      <c r="D168" s="52">
        <f t="shared" si="11"/>
        <v>159</v>
      </c>
      <c r="E168" s="45"/>
      <c r="F168" s="70"/>
      <c r="G168" s="55"/>
      <c r="H168" s="63">
        <v>0</v>
      </c>
      <c r="I168" s="55"/>
      <c r="J168" s="55"/>
      <c r="K168" s="8"/>
      <c r="O168">
        <f t="shared" si="8"/>
        <v>0</v>
      </c>
      <c r="P168">
        <f t="shared" si="9"/>
        <v>0</v>
      </c>
      <c r="Q168">
        <f t="shared" si="10"/>
        <v>0</v>
      </c>
    </row>
    <row r="169" spans="3:17" hidden="1" outlineLevel="1" x14ac:dyDescent="0.3">
      <c r="C169" s="14" t="s">
        <v>73</v>
      </c>
      <c r="D169" s="52">
        <f t="shared" si="11"/>
        <v>160</v>
      </c>
      <c r="E169" s="45"/>
      <c r="F169" s="70"/>
      <c r="G169" s="55"/>
      <c r="H169" s="63">
        <v>0</v>
      </c>
      <c r="I169" s="55"/>
      <c r="J169" s="55"/>
      <c r="K169" s="8"/>
      <c r="O169">
        <f t="shared" si="8"/>
        <v>0</v>
      </c>
      <c r="P169">
        <f t="shared" si="9"/>
        <v>0</v>
      </c>
      <c r="Q169">
        <f t="shared" si="10"/>
        <v>0</v>
      </c>
    </row>
    <row r="170" spans="3:17" hidden="1" outlineLevel="1" x14ac:dyDescent="0.3">
      <c r="C170" s="14" t="s">
        <v>73</v>
      </c>
      <c r="D170" s="52">
        <f t="shared" si="11"/>
        <v>161</v>
      </c>
      <c r="E170" s="45"/>
      <c r="F170" s="70"/>
      <c r="G170" s="55"/>
      <c r="H170" s="63">
        <v>0</v>
      </c>
      <c r="I170" s="55"/>
      <c r="J170" s="55"/>
      <c r="K170" s="8"/>
      <c r="O170">
        <f t="shared" si="8"/>
        <v>0</v>
      </c>
      <c r="P170">
        <f t="shared" si="9"/>
        <v>0</v>
      </c>
      <c r="Q170">
        <f t="shared" si="10"/>
        <v>0</v>
      </c>
    </row>
    <row r="171" spans="3:17" hidden="1" outlineLevel="1" x14ac:dyDescent="0.3">
      <c r="C171" s="14" t="s">
        <v>73</v>
      </c>
      <c r="D171" s="52">
        <f t="shared" si="11"/>
        <v>162</v>
      </c>
      <c r="E171" s="45"/>
      <c r="F171" s="70"/>
      <c r="G171" s="55"/>
      <c r="H171" s="63">
        <v>0</v>
      </c>
      <c r="I171" s="55"/>
      <c r="J171" s="55"/>
      <c r="K171" s="8"/>
      <c r="O171">
        <f t="shared" si="8"/>
        <v>0</v>
      </c>
      <c r="P171">
        <f t="shared" si="9"/>
        <v>0</v>
      </c>
      <c r="Q171">
        <f t="shared" si="10"/>
        <v>0</v>
      </c>
    </row>
    <row r="172" spans="3:17" hidden="1" outlineLevel="1" x14ac:dyDescent="0.3">
      <c r="C172" s="14" t="s">
        <v>73</v>
      </c>
      <c r="D172" s="52">
        <f t="shared" si="11"/>
        <v>163</v>
      </c>
      <c r="E172" s="45"/>
      <c r="F172" s="70"/>
      <c r="G172" s="55"/>
      <c r="H172" s="63">
        <v>0</v>
      </c>
      <c r="I172" s="55"/>
      <c r="J172" s="55"/>
      <c r="K172" s="8"/>
      <c r="O172">
        <f t="shared" si="8"/>
        <v>0</v>
      </c>
      <c r="P172">
        <f t="shared" si="9"/>
        <v>0</v>
      </c>
      <c r="Q172">
        <f t="shared" si="10"/>
        <v>0</v>
      </c>
    </row>
    <row r="173" spans="3:17" hidden="1" outlineLevel="1" x14ac:dyDescent="0.3">
      <c r="C173" s="14" t="s">
        <v>73</v>
      </c>
      <c r="D173" s="52">
        <f t="shared" si="11"/>
        <v>164</v>
      </c>
      <c r="E173" s="45"/>
      <c r="F173" s="70"/>
      <c r="G173" s="55"/>
      <c r="H173" s="63">
        <v>0</v>
      </c>
      <c r="I173" s="55"/>
      <c r="J173" s="55"/>
      <c r="K173" s="8"/>
      <c r="O173">
        <f t="shared" si="8"/>
        <v>0</v>
      </c>
      <c r="P173">
        <f t="shared" si="9"/>
        <v>0</v>
      </c>
      <c r="Q173">
        <f t="shared" si="10"/>
        <v>0</v>
      </c>
    </row>
    <row r="174" spans="3:17" hidden="1" outlineLevel="1" x14ac:dyDescent="0.3">
      <c r="C174" s="14" t="s">
        <v>73</v>
      </c>
      <c r="D174" s="52">
        <f t="shared" si="11"/>
        <v>165</v>
      </c>
      <c r="E174" s="45"/>
      <c r="F174" s="70"/>
      <c r="G174" s="55"/>
      <c r="H174" s="63">
        <v>0</v>
      </c>
      <c r="I174" s="55"/>
      <c r="J174" s="55"/>
      <c r="K174" s="8"/>
      <c r="O174">
        <f t="shared" si="8"/>
        <v>0</v>
      </c>
      <c r="P174">
        <f t="shared" si="9"/>
        <v>0</v>
      </c>
      <c r="Q174">
        <f t="shared" si="10"/>
        <v>0</v>
      </c>
    </row>
    <row r="175" spans="3:17" hidden="1" outlineLevel="1" x14ac:dyDescent="0.3">
      <c r="C175" s="14" t="s">
        <v>73</v>
      </c>
      <c r="D175" s="52">
        <f t="shared" si="11"/>
        <v>166</v>
      </c>
      <c r="E175" s="45"/>
      <c r="F175" s="70"/>
      <c r="G175" s="55"/>
      <c r="H175" s="63">
        <v>0</v>
      </c>
      <c r="I175" s="55"/>
      <c r="J175" s="55"/>
      <c r="K175" s="8"/>
      <c r="O175">
        <f t="shared" si="8"/>
        <v>0</v>
      </c>
      <c r="P175">
        <f t="shared" si="9"/>
        <v>0</v>
      </c>
      <c r="Q175">
        <f t="shared" si="10"/>
        <v>0</v>
      </c>
    </row>
    <row r="176" spans="3:17" hidden="1" outlineLevel="1" x14ac:dyDescent="0.3">
      <c r="C176" s="14" t="s">
        <v>73</v>
      </c>
      <c r="D176" s="52">
        <f t="shared" si="11"/>
        <v>167</v>
      </c>
      <c r="E176" s="45"/>
      <c r="F176" s="70"/>
      <c r="G176" s="55"/>
      <c r="H176" s="63">
        <v>0</v>
      </c>
      <c r="I176" s="55"/>
      <c r="J176" s="55"/>
      <c r="K176" s="8"/>
      <c r="O176">
        <f t="shared" si="8"/>
        <v>0</v>
      </c>
      <c r="P176">
        <f t="shared" si="9"/>
        <v>0</v>
      </c>
      <c r="Q176">
        <f t="shared" si="10"/>
        <v>0</v>
      </c>
    </row>
    <row r="177" spans="3:17" hidden="1" outlineLevel="1" x14ac:dyDescent="0.3">
      <c r="C177" s="14" t="s">
        <v>73</v>
      </c>
      <c r="D177" s="52">
        <f t="shared" si="11"/>
        <v>168</v>
      </c>
      <c r="E177" s="45"/>
      <c r="F177" s="70"/>
      <c r="G177" s="55"/>
      <c r="H177" s="63">
        <v>0</v>
      </c>
      <c r="I177" s="55"/>
      <c r="J177" s="55"/>
      <c r="K177" s="8"/>
      <c r="O177">
        <f t="shared" si="8"/>
        <v>0</v>
      </c>
      <c r="P177">
        <f t="shared" si="9"/>
        <v>0</v>
      </c>
      <c r="Q177">
        <f t="shared" si="10"/>
        <v>0</v>
      </c>
    </row>
    <row r="178" spans="3:17" hidden="1" outlineLevel="1" x14ac:dyDescent="0.3">
      <c r="C178" s="14" t="s">
        <v>73</v>
      </c>
      <c r="D178" s="52">
        <f t="shared" si="11"/>
        <v>169</v>
      </c>
      <c r="E178" s="45"/>
      <c r="F178" s="70"/>
      <c r="G178" s="55"/>
      <c r="H178" s="63">
        <v>0</v>
      </c>
      <c r="I178" s="55"/>
      <c r="J178" s="55"/>
      <c r="K178" s="8"/>
      <c r="O178">
        <f t="shared" si="8"/>
        <v>0</v>
      </c>
      <c r="P178">
        <f t="shared" si="9"/>
        <v>0</v>
      </c>
      <c r="Q178">
        <f t="shared" si="10"/>
        <v>0</v>
      </c>
    </row>
    <row r="179" spans="3:17" hidden="1" outlineLevel="1" x14ac:dyDescent="0.3">
      <c r="C179" s="14" t="s">
        <v>73</v>
      </c>
      <c r="D179" s="52">
        <f t="shared" si="11"/>
        <v>170</v>
      </c>
      <c r="E179" s="45"/>
      <c r="F179" s="70"/>
      <c r="G179" s="55"/>
      <c r="H179" s="63">
        <v>0</v>
      </c>
      <c r="I179" s="55"/>
      <c r="J179" s="55"/>
      <c r="K179" s="8"/>
      <c r="O179">
        <f t="shared" si="8"/>
        <v>0</v>
      </c>
      <c r="P179">
        <f t="shared" si="9"/>
        <v>0</v>
      </c>
      <c r="Q179">
        <f t="shared" si="10"/>
        <v>0</v>
      </c>
    </row>
    <row r="180" spans="3:17" hidden="1" outlineLevel="1" x14ac:dyDescent="0.3">
      <c r="C180" s="14" t="s">
        <v>73</v>
      </c>
      <c r="D180" s="52">
        <f t="shared" si="11"/>
        <v>171</v>
      </c>
      <c r="E180" s="45"/>
      <c r="F180" s="70"/>
      <c r="G180" s="55"/>
      <c r="H180" s="63">
        <v>0</v>
      </c>
      <c r="I180" s="55"/>
      <c r="J180" s="55"/>
      <c r="K180" s="8"/>
      <c r="O180">
        <f t="shared" si="8"/>
        <v>0</v>
      </c>
      <c r="P180">
        <f t="shared" si="9"/>
        <v>0</v>
      </c>
      <c r="Q180">
        <f t="shared" si="10"/>
        <v>0</v>
      </c>
    </row>
    <row r="181" spans="3:17" hidden="1" outlineLevel="1" x14ac:dyDescent="0.3">
      <c r="C181" s="14" t="s">
        <v>73</v>
      </c>
      <c r="D181" s="52">
        <f t="shared" si="11"/>
        <v>172</v>
      </c>
      <c r="E181" s="45"/>
      <c r="F181" s="70"/>
      <c r="G181" s="55"/>
      <c r="H181" s="63">
        <v>0</v>
      </c>
      <c r="I181" s="55"/>
      <c r="J181" s="55"/>
      <c r="K181" s="8"/>
      <c r="O181">
        <f t="shared" si="8"/>
        <v>0</v>
      </c>
      <c r="P181">
        <f t="shared" si="9"/>
        <v>0</v>
      </c>
      <c r="Q181">
        <f t="shared" si="10"/>
        <v>0</v>
      </c>
    </row>
    <row r="182" spans="3:17" hidden="1" outlineLevel="1" x14ac:dyDescent="0.3">
      <c r="C182" s="14" t="s">
        <v>73</v>
      </c>
      <c r="D182" s="52">
        <f t="shared" si="11"/>
        <v>173</v>
      </c>
      <c r="E182" s="45"/>
      <c r="F182" s="70"/>
      <c r="G182" s="55"/>
      <c r="H182" s="63">
        <v>0</v>
      </c>
      <c r="I182" s="55"/>
      <c r="J182" s="55"/>
      <c r="K182" s="8"/>
      <c r="O182">
        <f t="shared" si="8"/>
        <v>0</v>
      </c>
      <c r="P182">
        <f t="shared" si="9"/>
        <v>0</v>
      </c>
      <c r="Q182">
        <f t="shared" si="10"/>
        <v>0</v>
      </c>
    </row>
    <row r="183" spans="3:17" hidden="1" outlineLevel="1" x14ac:dyDescent="0.3">
      <c r="C183" s="14" t="s">
        <v>73</v>
      </c>
      <c r="D183" s="52">
        <f t="shared" si="11"/>
        <v>174</v>
      </c>
      <c r="E183" s="45"/>
      <c r="F183" s="70"/>
      <c r="G183" s="55"/>
      <c r="H183" s="63">
        <v>0</v>
      </c>
      <c r="I183" s="55"/>
      <c r="J183" s="55"/>
      <c r="K183" s="8"/>
      <c r="O183">
        <f t="shared" si="8"/>
        <v>0</v>
      </c>
      <c r="P183">
        <f t="shared" si="9"/>
        <v>0</v>
      </c>
      <c r="Q183">
        <f t="shared" si="10"/>
        <v>0</v>
      </c>
    </row>
    <row r="184" spans="3:17" hidden="1" outlineLevel="1" x14ac:dyDescent="0.3">
      <c r="C184" s="14" t="s">
        <v>73</v>
      </c>
      <c r="D184" s="52">
        <f t="shared" si="11"/>
        <v>175</v>
      </c>
      <c r="E184" s="45"/>
      <c r="F184" s="70"/>
      <c r="G184" s="55"/>
      <c r="H184" s="63">
        <v>0</v>
      </c>
      <c r="I184" s="55"/>
      <c r="J184" s="55"/>
      <c r="K184" s="8"/>
      <c r="O184">
        <f t="shared" si="8"/>
        <v>0</v>
      </c>
      <c r="P184">
        <f t="shared" si="9"/>
        <v>0</v>
      </c>
      <c r="Q184">
        <f t="shared" si="10"/>
        <v>0</v>
      </c>
    </row>
    <row r="185" spans="3:17" hidden="1" outlineLevel="1" x14ac:dyDescent="0.3">
      <c r="C185" s="14" t="s">
        <v>73</v>
      </c>
      <c r="D185" s="52">
        <f t="shared" si="11"/>
        <v>176</v>
      </c>
      <c r="E185" s="45"/>
      <c r="F185" s="70"/>
      <c r="G185" s="55"/>
      <c r="H185" s="63">
        <v>0</v>
      </c>
      <c r="I185" s="55"/>
      <c r="J185" s="55"/>
      <c r="K185" s="8"/>
      <c r="O185">
        <f t="shared" si="8"/>
        <v>0</v>
      </c>
      <c r="P185">
        <f t="shared" si="9"/>
        <v>0</v>
      </c>
      <c r="Q185">
        <f t="shared" si="10"/>
        <v>0</v>
      </c>
    </row>
    <row r="186" spans="3:17" hidden="1" outlineLevel="1" x14ac:dyDescent="0.3">
      <c r="C186" s="14" t="s">
        <v>73</v>
      </c>
      <c r="D186" s="52">
        <f t="shared" si="11"/>
        <v>177</v>
      </c>
      <c r="E186" s="45"/>
      <c r="F186" s="70"/>
      <c r="G186" s="55"/>
      <c r="H186" s="63">
        <v>0</v>
      </c>
      <c r="I186" s="55"/>
      <c r="J186" s="55"/>
      <c r="K186" s="8"/>
      <c r="O186">
        <f t="shared" si="8"/>
        <v>0</v>
      </c>
      <c r="P186">
        <f t="shared" si="9"/>
        <v>0</v>
      </c>
      <c r="Q186">
        <f t="shared" si="10"/>
        <v>0</v>
      </c>
    </row>
    <row r="187" spans="3:17" hidden="1" outlineLevel="1" x14ac:dyDescent="0.3">
      <c r="C187" s="14" t="s">
        <v>73</v>
      </c>
      <c r="D187" s="52">
        <f t="shared" si="11"/>
        <v>178</v>
      </c>
      <c r="E187" s="45"/>
      <c r="F187" s="70"/>
      <c r="G187" s="55"/>
      <c r="H187" s="63">
        <v>0</v>
      </c>
      <c r="I187" s="55"/>
      <c r="J187" s="55"/>
      <c r="K187" s="8"/>
      <c r="O187">
        <f t="shared" si="8"/>
        <v>0</v>
      </c>
      <c r="P187">
        <f t="shared" si="9"/>
        <v>0</v>
      </c>
      <c r="Q187">
        <f t="shared" si="10"/>
        <v>0</v>
      </c>
    </row>
    <row r="188" spans="3:17" hidden="1" outlineLevel="1" x14ac:dyDescent="0.3">
      <c r="C188" s="14" t="s">
        <v>73</v>
      </c>
      <c r="D188" s="52">
        <f t="shared" si="11"/>
        <v>179</v>
      </c>
      <c r="E188" s="45"/>
      <c r="F188" s="70"/>
      <c r="G188" s="55"/>
      <c r="H188" s="63">
        <v>0</v>
      </c>
      <c r="I188" s="55"/>
      <c r="J188" s="55"/>
      <c r="K188" s="8"/>
      <c r="O188">
        <f t="shared" si="8"/>
        <v>0</v>
      </c>
      <c r="P188">
        <f t="shared" si="9"/>
        <v>0</v>
      </c>
      <c r="Q188">
        <f t="shared" si="10"/>
        <v>0</v>
      </c>
    </row>
    <row r="189" spans="3:17" hidden="1" outlineLevel="1" x14ac:dyDescent="0.3">
      <c r="C189" s="14" t="s">
        <v>73</v>
      </c>
      <c r="D189" s="52">
        <f t="shared" si="11"/>
        <v>180</v>
      </c>
      <c r="E189" s="45"/>
      <c r="F189" s="70"/>
      <c r="G189" s="55"/>
      <c r="H189" s="63">
        <v>0</v>
      </c>
      <c r="I189" s="55"/>
      <c r="J189" s="55"/>
      <c r="K189" s="8"/>
      <c r="O189">
        <f t="shared" si="8"/>
        <v>0</v>
      </c>
      <c r="P189">
        <f t="shared" si="9"/>
        <v>0</v>
      </c>
      <c r="Q189">
        <f t="shared" si="10"/>
        <v>0</v>
      </c>
    </row>
    <row r="190" spans="3:17" hidden="1" outlineLevel="1" x14ac:dyDescent="0.3">
      <c r="C190" s="14" t="s">
        <v>73</v>
      </c>
      <c r="D190" s="52">
        <f t="shared" si="11"/>
        <v>181</v>
      </c>
      <c r="E190" s="45"/>
      <c r="F190" s="70"/>
      <c r="G190" s="55"/>
      <c r="H190" s="63">
        <v>0</v>
      </c>
      <c r="I190" s="55"/>
      <c r="J190" s="55"/>
      <c r="K190" s="8"/>
      <c r="O190">
        <f t="shared" si="8"/>
        <v>0</v>
      </c>
      <c r="P190">
        <f t="shared" si="9"/>
        <v>0</v>
      </c>
      <c r="Q190">
        <f t="shared" si="10"/>
        <v>0</v>
      </c>
    </row>
    <row r="191" spans="3:17" hidden="1" outlineLevel="1" x14ac:dyDescent="0.3">
      <c r="C191" s="14" t="s">
        <v>73</v>
      </c>
      <c r="D191" s="52">
        <f t="shared" si="11"/>
        <v>182</v>
      </c>
      <c r="E191" s="45"/>
      <c r="F191" s="70"/>
      <c r="G191" s="55"/>
      <c r="H191" s="63">
        <v>0</v>
      </c>
      <c r="I191" s="55"/>
      <c r="J191" s="55"/>
      <c r="K191" s="8"/>
      <c r="O191">
        <f t="shared" si="8"/>
        <v>0</v>
      </c>
      <c r="P191">
        <f t="shared" si="9"/>
        <v>0</v>
      </c>
      <c r="Q191">
        <f t="shared" si="10"/>
        <v>0</v>
      </c>
    </row>
    <row r="192" spans="3:17" hidden="1" outlineLevel="1" x14ac:dyDescent="0.3">
      <c r="C192" s="14" t="s">
        <v>73</v>
      </c>
      <c r="D192" s="52">
        <f t="shared" si="11"/>
        <v>183</v>
      </c>
      <c r="E192" s="45"/>
      <c r="F192" s="70"/>
      <c r="G192" s="55"/>
      <c r="H192" s="63">
        <v>0</v>
      </c>
      <c r="I192" s="55"/>
      <c r="J192" s="55"/>
      <c r="K192" s="8"/>
      <c r="O192">
        <f t="shared" si="8"/>
        <v>0</v>
      </c>
      <c r="P192">
        <f t="shared" si="9"/>
        <v>0</v>
      </c>
      <c r="Q192">
        <f t="shared" si="10"/>
        <v>0</v>
      </c>
    </row>
    <row r="193" spans="3:17" hidden="1" outlineLevel="1" x14ac:dyDescent="0.3">
      <c r="C193" s="14" t="s">
        <v>73</v>
      </c>
      <c r="D193" s="52">
        <f t="shared" si="11"/>
        <v>184</v>
      </c>
      <c r="E193" s="45"/>
      <c r="F193" s="70"/>
      <c r="G193" s="55"/>
      <c r="H193" s="63">
        <v>0</v>
      </c>
      <c r="I193" s="55"/>
      <c r="J193" s="55"/>
      <c r="K193" s="8"/>
      <c r="O193">
        <f t="shared" si="8"/>
        <v>0</v>
      </c>
      <c r="P193">
        <f t="shared" si="9"/>
        <v>0</v>
      </c>
      <c r="Q193">
        <f t="shared" si="10"/>
        <v>0</v>
      </c>
    </row>
    <row r="194" spans="3:17" hidden="1" outlineLevel="1" x14ac:dyDescent="0.3">
      <c r="C194" s="14" t="s">
        <v>73</v>
      </c>
      <c r="D194" s="52">
        <f t="shared" si="11"/>
        <v>185</v>
      </c>
      <c r="E194" s="45"/>
      <c r="F194" s="70"/>
      <c r="G194" s="55"/>
      <c r="H194" s="63">
        <v>0</v>
      </c>
      <c r="I194" s="55"/>
      <c r="J194" s="55"/>
      <c r="K194" s="8"/>
      <c r="O194">
        <f t="shared" si="8"/>
        <v>0</v>
      </c>
      <c r="P194">
        <f t="shared" si="9"/>
        <v>0</v>
      </c>
      <c r="Q194">
        <f t="shared" si="10"/>
        <v>0</v>
      </c>
    </row>
    <row r="195" spans="3:17" hidden="1" outlineLevel="1" x14ac:dyDescent="0.3">
      <c r="C195" s="14" t="s">
        <v>73</v>
      </c>
      <c r="D195" s="52">
        <f t="shared" si="11"/>
        <v>186</v>
      </c>
      <c r="E195" s="45"/>
      <c r="F195" s="70"/>
      <c r="G195" s="55"/>
      <c r="H195" s="63">
        <v>0</v>
      </c>
      <c r="I195" s="55"/>
      <c r="J195" s="55"/>
      <c r="K195" s="8"/>
      <c r="O195">
        <f t="shared" si="8"/>
        <v>0</v>
      </c>
      <c r="P195">
        <f t="shared" si="9"/>
        <v>0</v>
      </c>
      <c r="Q195">
        <f t="shared" si="10"/>
        <v>0</v>
      </c>
    </row>
    <row r="196" spans="3:17" hidden="1" outlineLevel="1" x14ac:dyDescent="0.3">
      <c r="C196" s="14" t="s">
        <v>73</v>
      </c>
      <c r="D196" s="52">
        <f t="shared" si="11"/>
        <v>187</v>
      </c>
      <c r="E196" s="45"/>
      <c r="F196" s="70"/>
      <c r="G196" s="55"/>
      <c r="H196" s="63">
        <v>0</v>
      </c>
      <c r="I196" s="55"/>
      <c r="J196" s="55"/>
      <c r="K196" s="8"/>
      <c r="O196">
        <f t="shared" si="8"/>
        <v>0</v>
      </c>
      <c r="P196">
        <f t="shared" si="9"/>
        <v>0</v>
      </c>
      <c r="Q196">
        <f t="shared" si="10"/>
        <v>0</v>
      </c>
    </row>
    <row r="197" spans="3:17" hidden="1" outlineLevel="1" x14ac:dyDescent="0.3">
      <c r="C197" s="14" t="s">
        <v>73</v>
      </c>
      <c r="D197" s="52">
        <f t="shared" si="11"/>
        <v>188</v>
      </c>
      <c r="E197" s="45"/>
      <c r="F197" s="70"/>
      <c r="G197" s="55"/>
      <c r="H197" s="63">
        <v>0</v>
      </c>
      <c r="I197" s="55"/>
      <c r="J197" s="55"/>
      <c r="K197" s="8"/>
      <c r="O197">
        <f t="shared" si="8"/>
        <v>0</v>
      </c>
      <c r="P197">
        <f t="shared" si="9"/>
        <v>0</v>
      </c>
      <c r="Q197">
        <f t="shared" si="10"/>
        <v>0</v>
      </c>
    </row>
    <row r="198" spans="3:17" hidden="1" outlineLevel="1" x14ac:dyDescent="0.3">
      <c r="C198" s="14" t="s">
        <v>73</v>
      </c>
      <c r="D198" s="52">
        <f t="shared" si="11"/>
        <v>189</v>
      </c>
      <c r="E198" s="45"/>
      <c r="F198" s="70"/>
      <c r="G198" s="55"/>
      <c r="H198" s="63">
        <v>0</v>
      </c>
      <c r="I198" s="55"/>
      <c r="J198" s="55"/>
      <c r="K198" s="8"/>
      <c r="O198">
        <f t="shared" si="8"/>
        <v>0</v>
      </c>
      <c r="P198">
        <f t="shared" si="9"/>
        <v>0</v>
      </c>
      <c r="Q198">
        <f t="shared" si="10"/>
        <v>0</v>
      </c>
    </row>
    <row r="199" spans="3:17" hidden="1" outlineLevel="1" x14ac:dyDescent="0.3">
      <c r="C199" s="14" t="s">
        <v>73</v>
      </c>
      <c r="D199" s="52">
        <f t="shared" si="11"/>
        <v>190</v>
      </c>
      <c r="E199" s="45"/>
      <c r="F199" s="70"/>
      <c r="G199" s="55"/>
      <c r="H199" s="63">
        <v>0</v>
      </c>
      <c r="I199" s="55"/>
      <c r="J199" s="55"/>
      <c r="K199" s="8"/>
      <c r="O199">
        <f t="shared" si="8"/>
        <v>0</v>
      </c>
      <c r="P199">
        <f t="shared" si="9"/>
        <v>0</v>
      </c>
      <c r="Q199">
        <f t="shared" si="10"/>
        <v>0</v>
      </c>
    </row>
    <row r="200" spans="3:17" hidden="1" outlineLevel="1" x14ac:dyDescent="0.3">
      <c r="C200" s="14" t="s">
        <v>73</v>
      </c>
      <c r="D200" s="52">
        <f t="shared" si="11"/>
        <v>191</v>
      </c>
      <c r="E200" s="45"/>
      <c r="F200" s="70"/>
      <c r="G200" s="55"/>
      <c r="H200" s="63">
        <v>0</v>
      </c>
      <c r="I200" s="55"/>
      <c r="J200" s="55"/>
      <c r="K200" s="8"/>
      <c r="O200">
        <f t="shared" si="8"/>
        <v>0</v>
      </c>
      <c r="P200">
        <f t="shared" si="9"/>
        <v>0</v>
      </c>
      <c r="Q200">
        <f t="shared" si="10"/>
        <v>0</v>
      </c>
    </row>
    <row r="201" spans="3:17" hidden="1" outlineLevel="1" x14ac:dyDescent="0.3">
      <c r="C201" s="14" t="s">
        <v>73</v>
      </c>
      <c r="D201" s="52">
        <f t="shared" si="11"/>
        <v>192</v>
      </c>
      <c r="E201" s="45"/>
      <c r="F201" s="70"/>
      <c r="G201" s="55"/>
      <c r="H201" s="63">
        <v>0</v>
      </c>
      <c r="I201" s="55"/>
      <c r="J201" s="55"/>
      <c r="K201" s="8"/>
      <c r="O201">
        <f t="shared" si="8"/>
        <v>0</v>
      </c>
      <c r="P201">
        <f t="shared" si="9"/>
        <v>0</v>
      </c>
      <c r="Q201">
        <f t="shared" si="10"/>
        <v>0</v>
      </c>
    </row>
    <row r="202" spans="3:17" hidden="1" outlineLevel="1" x14ac:dyDescent="0.3">
      <c r="C202" s="14" t="s">
        <v>73</v>
      </c>
      <c r="D202" s="52">
        <f t="shared" si="11"/>
        <v>193</v>
      </c>
      <c r="E202" s="45"/>
      <c r="F202" s="70"/>
      <c r="G202" s="55"/>
      <c r="H202" s="63">
        <v>0</v>
      </c>
      <c r="I202" s="55"/>
      <c r="J202" s="55"/>
      <c r="K202" s="8"/>
      <c r="O202">
        <f t="shared" ref="O202:O265" si="12">IF(E202="",IF(OR(F202&lt;&gt;"",H202&lt;&gt;0)=TRUE,1,0),0)</f>
        <v>0</v>
      </c>
      <c r="P202">
        <f t="shared" ref="P202:P265" si="13">IF(F202="",IF(OR(E202&lt;&gt;"",H202&lt;&gt;0)=TRUE,1,0),0)</f>
        <v>0</v>
      </c>
      <c r="Q202">
        <f t="shared" ref="Q202:Q265" si="14">IF(H202=0,IF(OR(E202&lt;&gt;"",F202&lt;&gt;"")=TRUE,1,0),0)</f>
        <v>0</v>
      </c>
    </row>
    <row r="203" spans="3:17" hidden="1" outlineLevel="1" x14ac:dyDescent="0.3">
      <c r="C203" s="14" t="s">
        <v>73</v>
      </c>
      <c r="D203" s="52">
        <f t="shared" ref="D203:D266" si="15">D202+1</f>
        <v>194</v>
      </c>
      <c r="E203" s="45"/>
      <c r="F203" s="70"/>
      <c r="G203" s="55"/>
      <c r="H203" s="63">
        <v>0</v>
      </c>
      <c r="I203" s="55"/>
      <c r="J203" s="55"/>
      <c r="K203" s="8"/>
      <c r="O203">
        <f t="shared" si="12"/>
        <v>0</v>
      </c>
      <c r="P203">
        <f t="shared" si="13"/>
        <v>0</v>
      </c>
      <c r="Q203">
        <f t="shared" si="14"/>
        <v>0</v>
      </c>
    </row>
    <row r="204" spans="3:17" hidden="1" outlineLevel="1" x14ac:dyDescent="0.3">
      <c r="C204" s="14" t="s">
        <v>73</v>
      </c>
      <c r="D204" s="52">
        <f t="shared" si="15"/>
        <v>195</v>
      </c>
      <c r="E204" s="45"/>
      <c r="F204" s="70"/>
      <c r="G204" s="55"/>
      <c r="H204" s="63">
        <v>0</v>
      </c>
      <c r="I204" s="55"/>
      <c r="J204" s="55"/>
      <c r="K204" s="8"/>
      <c r="O204">
        <f t="shared" si="12"/>
        <v>0</v>
      </c>
      <c r="P204">
        <f t="shared" si="13"/>
        <v>0</v>
      </c>
      <c r="Q204">
        <f t="shared" si="14"/>
        <v>0</v>
      </c>
    </row>
    <row r="205" spans="3:17" hidden="1" outlineLevel="1" x14ac:dyDescent="0.3">
      <c r="C205" s="14" t="s">
        <v>73</v>
      </c>
      <c r="D205" s="52">
        <f t="shared" si="15"/>
        <v>196</v>
      </c>
      <c r="E205" s="45"/>
      <c r="F205" s="70"/>
      <c r="G205" s="55"/>
      <c r="H205" s="63">
        <v>0</v>
      </c>
      <c r="I205" s="55"/>
      <c r="J205" s="55"/>
      <c r="K205" s="8"/>
      <c r="O205">
        <f t="shared" si="12"/>
        <v>0</v>
      </c>
      <c r="P205">
        <f t="shared" si="13"/>
        <v>0</v>
      </c>
      <c r="Q205">
        <f t="shared" si="14"/>
        <v>0</v>
      </c>
    </row>
    <row r="206" spans="3:17" hidden="1" outlineLevel="1" x14ac:dyDescent="0.3">
      <c r="C206" s="14" t="s">
        <v>73</v>
      </c>
      <c r="D206" s="52">
        <f t="shared" si="15"/>
        <v>197</v>
      </c>
      <c r="E206" s="45"/>
      <c r="F206" s="70"/>
      <c r="G206" s="55"/>
      <c r="H206" s="63">
        <v>0</v>
      </c>
      <c r="I206" s="55"/>
      <c r="J206" s="55"/>
      <c r="K206" s="8"/>
      <c r="O206">
        <f t="shared" si="12"/>
        <v>0</v>
      </c>
      <c r="P206">
        <f t="shared" si="13"/>
        <v>0</v>
      </c>
      <c r="Q206">
        <f t="shared" si="14"/>
        <v>0</v>
      </c>
    </row>
    <row r="207" spans="3:17" hidden="1" outlineLevel="1" x14ac:dyDescent="0.3">
      <c r="C207" s="14" t="s">
        <v>73</v>
      </c>
      <c r="D207" s="52">
        <f t="shared" si="15"/>
        <v>198</v>
      </c>
      <c r="E207" s="45"/>
      <c r="F207" s="70"/>
      <c r="G207" s="55"/>
      <c r="H207" s="63">
        <v>0</v>
      </c>
      <c r="I207" s="55"/>
      <c r="J207" s="55"/>
      <c r="K207" s="8"/>
      <c r="O207">
        <f t="shared" si="12"/>
        <v>0</v>
      </c>
      <c r="P207">
        <f t="shared" si="13"/>
        <v>0</v>
      </c>
      <c r="Q207">
        <f t="shared" si="14"/>
        <v>0</v>
      </c>
    </row>
    <row r="208" spans="3:17" hidden="1" outlineLevel="1" x14ac:dyDescent="0.3">
      <c r="C208" s="14" t="s">
        <v>73</v>
      </c>
      <c r="D208" s="52">
        <f t="shared" si="15"/>
        <v>199</v>
      </c>
      <c r="E208" s="45"/>
      <c r="F208" s="70"/>
      <c r="G208" s="55"/>
      <c r="H208" s="63">
        <v>0</v>
      </c>
      <c r="I208" s="55"/>
      <c r="J208" s="55"/>
      <c r="K208" s="8"/>
      <c r="O208">
        <f t="shared" si="12"/>
        <v>0</v>
      </c>
      <c r="P208">
        <f t="shared" si="13"/>
        <v>0</v>
      </c>
      <c r="Q208">
        <f t="shared" si="14"/>
        <v>0</v>
      </c>
    </row>
    <row r="209" spans="3:17" hidden="1" outlineLevel="1" x14ac:dyDescent="0.3">
      <c r="C209" s="14" t="s">
        <v>73</v>
      </c>
      <c r="D209" s="52">
        <f t="shared" si="15"/>
        <v>200</v>
      </c>
      <c r="E209" s="45"/>
      <c r="F209" s="70"/>
      <c r="G209" s="55"/>
      <c r="H209" s="63">
        <v>0</v>
      </c>
      <c r="I209" s="55"/>
      <c r="J209" s="55"/>
      <c r="K209" s="8"/>
      <c r="O209">
        <f t="shared" si="12"/>
        <v>0</v>
      </c>
      <c r="P209">
        <f t="shared" si="13"/>
        <v>0</v>
      </c>
      <c r="Q209">
        <f t="shared" si="14"/>
        <v>0</v>
      </c>
    </row>
    <row r="210" spans="3:17" ht="15" customHeight="1" collapsed="1" x14ac:dyDescent="0.3">
      <c r="C210" s="29"/>
      <c r="D210" s="40" t="s">
        <v>87</v>
      </c>
      <c r="E210" s="42"/>
      <c r="F210" s="69"/>
      <c r="G210" s="47"/>
      <c r="H210" s="47"/>
      <c r="I210" s="47"/>
      <c r="J210" s="47"/>
      <c r="K210" s="30"/>
      <c r="O210">
        <f t="shared" si="12"/>
        <v>0</v>
      </c>
      <c r="P210">
        <f t="shared" si="13"/>
        <v>0</v>
      </c>
      <c r="Q210">
        <f t="shared" si="14"/>
        <v>0</v>
      </c>
    </row>
    <row r="211" spans="3:17" hidden="1" outlineLevel="1" x14ac:dyDescent="0.3">
      <c r="C211" s="14" t="s">
        <v>73</v>
      </c>
      <c r="D211" s="52">
        <f>D209+1</f>
        <v>201</v>
      </c>
      <c r="E211" s="45"/>
      <c r="F211" s="70"/>
      <c r="G211" s="55"/>
      <c r="H211" s="63">
        <v>0</v>
      </c>
      <c r="I211" s="55"/>
      <c r="J211" s="55"/>
      <c r="K211" s="8"/>
      <c r="O211">
        <f t="shared" si="12"/>
        <v>0</v>
      </c>
      <c r="P211">
        <f t="shared" si="13"/>
        <v>0</v>
      </c>
      <c r="Q211">
        <f t="shared" si="14"/>
        <v>0</v>
      </c>
    </row>
    <row r="212" spans="3:17" hidden="1" outlineLevel="1" x14ac:dyDescent="0.3">
      <c r="C212" s="14" t="s">
        <v>73</v>
      </c>
      <c r="D212" s="52">
        <f t="shared" si="15"/>
        <v>202</v>
      </c>
      <c r="E212" s="45"/>
      <c r="F212" s="70"/>
      <c r="G212" s="55"/>
      <c r="H212" s="63">
        <v>0</v>
      </c>
      <c r="I212" s="55"/>
      <c r="J212" s="55"/>
      <c r="K212" s="8"/>
      <c r="O212">
        <f t="shared" si="12"/>
        <v>0</v>
      </c>
      <c r="P212">
        <f t="shared" si="13"/>
        <v>0</v>
      </c>
      <c r="Q212">
        <f t="shared" si="14"/>
        <v>0</v>
      </c>
    </row>
    <row r="213" spans="3:17" hidden="1" outlineLevel="1" x14ac:dyDescent="0.3">
      <c r="C213" s="14" t="s">
        <v>73</v>
      </c>
      <c r="D213" s="52">
        <f t="shared" si="15"/>
        <v>203</v>
      </c>
      <c r="E213" s="45"/>
      <c r="F213" s="70"/>
      <c r="G213" s="55"/>
      <c r="H213" s="63">
        <v>0</v>
      </c>
      <c r="I213" s="55"/>
      <c r="J213" s="55"/>
      <c r="K213" s="8"/>
      <c r="O213">
        <f t="shared" si="12"/>
        <v>0</v>
      </c>
      <c r="P213">
        <f t="shared" si="13"/>
        <v>0</v>
      </c>
      <c r="Q213">
        <f t="shared" si="14"/>
        <v>0</v>
      </c>
    </row>
    <row r="214" spans="3:17" hidden="1" outlineLevel="1" x14ac:dyDescent="0.3">
      <c r="C214" s="14" t="s">
        <v>73</v>
      </c>
      <c r="D214" s="52">
        <f t="shared" si="15"/>
        <v>204</v>
      </c>
      <c r="E214" s="45"/>
      <c r="F214" s="70"/>
      <c r="G214" s="55"/>
      <c r="H214" s="63">
        <v>0</v>
      </c>
      <c r="I214" s="55"/>
      <c r="J214" s="55"/>
      <c r="K214" s="8"/>
      <c r="O214">
        <f t="shared" si="12"/>
        <v>0</v>
      </c>
      <c r="P214">
        <f t="shared" si="13"/>
        <v>0</v>
      </c>
      <c r="Q214">
        <f t="shared" si="14"/>
        <v>0</v>
      </c>
    </row>
    <row r="215" spans="3:17" hidden="1" outlineLevel="1" x14ac:dyDescent="0.3">
      <c r="C215" s="14" t="s">
        <v>73</v>
      </c>
      <c r="D215" s="52">
        <f t="shared" si="15"/>
        <v>205</v>
      </c>
      <c r="E215" s="45"/>
      <c r="F215" s="70"/>
      <c r="G215" s="55"/>
      <c r="H215" s="63">
        <v>0</v>
      </c>
      <c r="I215" s="55"/>
      <c r="J215" s="55"/>
      <c r="K215" s="8"/>
      <c r="O215">
        <f t="shared" si="12"/>
        <v>0</v>
      </c>
      <c r="P215">
        <f t="shared" si="13"/>
        <v>0</v>
      </c>
      <c r="Q215">
        <f t="shared" si="14"/>
        <v>0</v>
      </c>
    </row>
    <row r="216" spans="3:17" hidden="1" outlineLevel="1" x14ac:dyDescent="0.3">
      <c r="C216" s="14" t="s">
        <v>73</v>
      </c>
      <c r="D216" s="52">
        <f t="shared" si="15"/>
        <v>206</v>
      </c>
      <c r="E216" s="45"/>
      <c r="F216" s="70"/>
      <c r="G216" s="55"/>
      <c r="H216" s="63">
        <v>0</v>
      </c>
      <c r="I216" s="55"/>
      <c r="J216" s="55"/>
      <c r="K216" s="8"/>
      <c r="O216">
        <f t="shared" si="12"/>
        <v>0</v>
      </c>
      <c r="P216">
        <f t="shared" si="13"/>
        <v>0</v>
      </c>
      <c r="Q216">
        <f t="shared" si="14"/>
        <v>0</v>
      </c>
    </row>
    <row r="217" spans="3:17" hidden="1" outlineLevel="1" x14ac:dyDescent="0.3">
      <c r="C217" s="14" t="s">
        <v>73</v>
      </c>
      <c r="D217" s="52">
        <f t="shared" si="15"/>
        <v>207</v>
      </c>
      <c r="E217" s="45"/>
      <c r="F217" s="70"/>
      <c r="G217" s="55"/>
      <c r="H217" s="63">
        <v>0</v>
      </c>
      <c r="I217" s="55"/>
      <c r="J217" s="55"/>
      <c r="K217" s="8"/>
      <c r="O217">
        <f t="shared" si="12"/>
        <v>0</v>
      </c>
      <c r="P217">
        <f t="shared" si="13"/>
        <v>0</v>
      </c>
      <c r="Q217">
        <f t="shared" si="14"/>
        <v>0</v>
      </c>
    </row>
    <row r="218" spans="3:17" hidden="1" outlineLevel="1" x14ac:dyDescent="0.3">
      <c r="C218" s="14" t="s">
        <v>73</v>
      </c>
      <c r="D218" s="52">
        <f t="shared" si="15"/>
        <v>208</v>
      </c>
      <c r="E218" s="45"/>
      <c r="F218" s="70"/>
      <c r="G218" s="55"/>
      <c r="H218" s="63">
        <v>0</v>
      </c>
      <c r="I218" s="55"/>
      <c r="J218" s="55"/>
      <c r="K218" s="8"/>
      <c r="O218">
        <f t="shared" si="12"/>
        <v>0</v>
      </c>
      <c r="P218">
        <f t="shared" si="13"/>
        <v>0</v>
      </c>
      <c r="Q218">
        <f t="shared" si="14"/>
        <v>0</v>
      </c>
    </row>
    <row r="219" spans="3:17" hidden="1" outlineLevel="1" x14ac:dyDescent="0.3">
      <c r="C219" s="14" t="s">
        <v>73</v>
      </c>
      <c r="D219" s="52">
        <f t="shared" si="15"/>
        <v>209</v>
      </c>
      <c r="E219" s="45"/>
      <c r="F219" s="70"/>
      <c r="G219" s="55"/>
      <c r="H219" s="63">
        <v>0</v>
      </c>
      <c r="I219" s="55"/>
      <c r="J219" s="55"/>
      <c r="K219" s="8"/>
      <c r="O219">
        <f t="shared" si="12"/>
        <v>0</v>
      </c>
      <c r="P219">
        <f t="shared" si="13"/>
        <v>0</v>
      </c>
      <c r="Q219">
        <f t="shared" si="14"/>
        <v>0</v>
      </c>
    </row>
    <row r="220" spans="3:17" hidden="1" outlineLevel="1" x14ac:dyDescent="0.3">
      <c r="C220" s="14" t="s">
        <v>73</v>
      </c>
      <c r="D220" s="52">
        <f t="shared" si="15"/>
        <v>210</v>
      </c>
      <c r="E220" s="45"/>
      <c r="F220" s="70"/>
      <c r="G220" s="55"/>
      <c r="H220" s="63">
        <v>0</v>
      </c>
      <c r="I220" s="55"/>
      <c r="J220" s="55"/>
      <c r="K220" s="8"/>
      <c r="O220">
        <f t="shared" si="12"/>
        <v>0</v>
      </c>
      <c r="P220">
        <f t="shared" si="13"/>
        <v>0</v>
      </c>
      <c r="Q220">
        <f t="shared" si="14"/>
        <v>0</v>
      </c>
    </row>
    <row r="221" spans="3:17" hidden="1" outlineLevel="1" x14ac:dyDescent="0.3">
      <c r="C221" s="14" t="s">
        <v>73</v>
      </c>
      <c r="D221" s="52">
        <f t="shared" si="15"/>
        <v>211</v>
      </c>
      <c r="E221" s="45"/>
      <c r="F221" s="70"/>
      <c r="G221" s="55"/>
      <c r="H221" s="63">
        <v>0</v>
      </c>
      <c r="I221" s="55"/>
      <c r="J221" s="55"/>
      <c r="K221" s="8"/>
      <c r="O221">
        <f t="shared" si="12"/>
        <v>0</v>
      </c>
      <c r="P221">
        <f t="shared" si="13"/>
        <v>0</v>
      </c>
      <c r="Q221">
        <f t="shared" si="14"/>
        <v>0</v>
      </c>
    </row>
    <row r="222" spans="3:17" hidden="1" outlineLevel="1" x14ac:dyDescent="0.3">
      <c r="C222" s="14" t="s">
        <v>73</v>
      </c>
      <c r="D222" s="52">
        <f t="shared" si="15"/>
        <v>212</v>
      </c>
      <c r="E222" s="45"/>
      <c r="F222" s="70"/>
      <c r="G222" s="55"/>
      <c r="H222" s="63">
        <v>0</v>
      </c>
      <c r="I222" s="55"/>
      <c r="J222" s="55"/>
      <c r="K222" s="8"/>
      <c r="O222">
        <f t="shared" si="12"/>
        <v>0</v>
      </c>
      <c r="P222">
        <f t="shared" si="13"/>
        <v>0</v>
      </c>
      <c r="Q222">
        <f t="shared" si="14"/>
        <v>0</v>
      </c>
    </row>
    <row r="223" spans="3:17" hidden="1" outlineLevel="1" x14ac:dyDescent="0.3">
      <c r="C223" s="14" t="s">
        <v>73</v>
      </c>
      <c r="D223" s="52">
        <f t="shared" si="15"/>
        <v>213</v>
      </c>
      <c r="E223" s="45"/>
      <c r="F223" s="70"/>
      <c r="G223" s="55"/>
      <c r="H223" s="63">
        <v>0</v>
      </c>
      <c r="I223" s="55"/>
      <c r="J223" s="55"/>
      <c r="K223" s="8"/>
      <c r="O223">
        <f t="shared" si="12"/>
        <v>0</v>
      </c>
      <c r="P223">
        <f t="shared" si="13"/>
        <v>0</v>
      </c>
      <c r="Q223">
        <f t="shared" si="14"/>
        <v>0</v>
      </c>
    </row>
    <row r="224" spans="3:17" hidden="1" outlineLevel="1" x14ac:dyDescent="0.3">
      <c r="C224" s="14" t="s">
        <v>73</v>
      </c>
      <c r="D224" s="52">
        <f t="shared" si="15"/>
        <v>214</v>
      </c>
      <c r="E224" s="45"/>
      <c r="F224" s="70"/>
      <c r="G224" s="55"/>
      <c r="H224" s="63">
        <v>0</v>
      </c>
      <c r="I224" s="55"/>
      <c r="J224" s="55"/>
      <c r="K224" s="8"/>
      <c r="O224">
        <f t="shared" si="12"/>
        <v>0</v>
      </c>
      <c r="P224">
        <f t="shared" si="13"/>
        <v>0</v>
      </c>
      <c r="Q224">
        <f t="shared" si="14"/>
        <v>0</v>
      </c>
    </row>
    <row r="225" spans="3:17" hidden="1" outlineLevel="1" x14ac:dyDescent="0.3">
      <c r="C225" s="14" t="s">
        <v>73</v>
      </c>
      <c r="D225" s="52">
        <f t="shared" si="15"/>
        <v>215</v>
      </c>
      <c r="E225" s="45"/>
      <c r="F225" s="70"/>
      <c r="G225" s="55"/>
      <c r="H225" s="63">
        <v>0</v>
      </c>
      <c r="I225" s="55"/>
      <c r="J225" s="55"/>
      <c r="K225" s="8"/>
      <c r="O225">
        <f t="shared" si="12"/>
        <v>0</v>
      </c>
      <c r="P225">
        <f t="shared" si="13"/>
        <v>0</v>
      </c>
      <c r="Q225">
        <f t="shared" si="14"/>
        <v>0</v>
      </c>
    </row>
    <row r="226" spans="3:17" hidden="1" outlineLevel="1" x14ac:dyDescent="0.3">
      <c r="C226" s="14" t="s">
        <v>73</v>
      </c>
      <c r="D226" s="52">
        <f t="shared" si="15"/>
        <v>216</v>
      </c>
      <c r="E226" s="45"/>
      <c r="F226" s="70"/>
      <c r="G226" s="55"/>
      <c r="H226" s="63">
        <v>0</v>
      </c>
      <c r="I226" s="55"/>
      <c r="J226" s="55"/>
      <c r="K226" s="8"/>
      <c r="O226">
        <f t="shared" si="12"/>
        <v>0</v>
      </c>
      <c r="P226">
        <f t="shared" si="13"/>
        <v>0</v>
      </c>
      <c r="Q226">
        <f t="shared" si="14"/>
        <v>0</v>
      </c>
    </row>
    <row r="227" spans="3:17" hidden="1" outlineLevel="1" x14ac:dyDescent="0.3">
      <c r="C227" s="14" t="s">
        <v>73</v>
      </c>
      <c r="D227" s="52">
        <f t="shared" si="15"/>
        <v>217</v>
      </c>
      <c r="E227" s="45"/>
      <c r="F227" s="70"/>
      <c r="G227" s="55"/>
      <c r="H227" s="63">
        <v>0</v>
      </c>
      <c r="I227" s="55"/>
      <c r="J227" s="55"/>
      <c r="K227" s="8"/>
      <c r="O227">
        <f t="shared" si="12"/>
        <v>0</v>
      </c>
      <c r="P227">
        <f t="shared" si="13"/>
        <v>0</v>
      </c>
      <c r="Q227">
        <f t="shared" si="14"/>
        <v>0</v>
      </c>
    </row>
    <row r="228" spans="3:17" hidden="1" outlineLevel="1" x14ac:dyDescent="0.3">
      <c r="C228" s="14" t="s">
        <v>73</v>
      </c>
      <c r="D228" s="52">
        <f t="shared" si="15"/>
        <v>218</v>
      </c>
      <c r="E228" s="45"/>
      <c r="F228" s="70"/>
      <c r="G228" s="55"/>
      <c r="H228" s="63">
        <v>0</v>
      </c>
      <c r="I228" s="55"/>
      <c r="J228" s="55"/>
      <c r="K228" s="8"/>
      <c r="O228">
        <f t="shared" si="12"/>
        <v>0</v>
      </c>
      <c r="P228">
        <f t="shared" si="13"/>
        <v>0</v>
      </c>
      <c r="Q228">
        <f t="shared" si="14"/>
        <v>0</v>
      </c>
    </row>
    <row r="229" spans="3:17" hidden="1" outlineLevel="1" x14ac:dyDescent="0.3">
      <c r="C229" s="14" t="s">
        <v>73</v>
      </c>
      <c r="D229" s="52">
        <f t="shared" si="15"/>
        <v>219</v>
      </c>
      <c r="E229" s="45"/>
      <c r="F229" s="70"/>
      <c r="G229" s="55"/>
      <c r="H229" s="63">
        <v>0</v>
      </c>
      <c r="I229" s="55"/>
      <c r="J229" s="55"/>
      <c r="K229" s="8"/>
      <c r="O229">
        <f t="shared" si="12"/>
        <v>0</v>
      </c>
      <c r="P229">
        <f t="shared" si="13"/>
        <v>0</v>
      </c>
      <c r="Q229">
        <f t="shared" si="14"/>
        <v>0</v>
      </c>
    </row>
    <row r="230" spans="3:17" hidden="1" outlineLevel="1" x14ac:dyDescent="0.3">
      <c r="C230" s="14" t="s">
        <v>73</v>
      </c>
      <c r="D230" s="52">
        <f t="shared" si="15"/>
        <v>220</v>
      </c>
      <c r="E230" s="45"/>
      <c r="F230" s="70"/>
      <c r="G230" s="55"/>
      <c r="H230" s="63">
        <v>0</v>
      </c>
      <c r="I230" s="55"/>
      <c r="J230" s="55"/>
      <c r="K230" s="8"/>
      <c r="O230">
        <f t="shared" si="12"/>
        <v>0</v>
      </c>
      <c r="P230">
        <f t="shared" si="13"/>
        <v>0</v>
      </c>
      <c r="Q230">
        <f t="shared" si="14"/>
        <v>0</v>
      </c>
    </row>
    <row r="231" spans="3:17" hidden="1" outlineLevel="1" x14ac:dyDescent="0.3">
      <c r="C231" s="14" t="s">
        <v>73</v>
      </c>
      <c r="D231" s="52">
        <f t="shared" si="15"/>
        <v>221</v>
      </c>
      <c r="E231" s="45"/>
      <c r="F231" s="70"/>
      <c r="G231" s="55"/>
      <c r="H231" s="63">
        <v>0</v>
      </c>
      <c r="I231" s="55"/>
      <c r="J231" s="55"/>
      <c r="K231" s="8"/>
      <c r="O231">
        <f t="shared" si="12"/>
        <v>0</v>
      </c>
      <c r="P231">
        <f t="shared" si="13"/>
        <v>0</v>
      </c>
      <c r="Q231">
        <f t="shared" si="14"/>
        <v>0</v>
      </c>
    </row>
    <row r="232" spans="3:17" hidden="1" outlineLevel="1" x14ac:dyDescent="0.3">
      <c r="C232" s="14" t="s">
        <v>73</v>
      </c>
      <c r="D232" s="52">
        <f t="shared" si="15"/>
        <v>222</v>
      </c>
      <c r="E232" s="45"/>
      <c r="F232" s="70"/>
      <c r="G232" s="55"/>
      <c r="H232" s="63">
        <v>0</v>
      </c>
      <c r="I232" s="55"/>
      <c r="J232" s="55"/>
      <c r="K232" s="8"/>
      <c r="O232">
        <f t="shared" si="12"/>
        <v>0</v>
      </c>
      <c r="P232">
        <f t="shared" si="13"/>
        <v>0</v>
      </c>
      <c r="Q232">
        <f t="shared" si="14"/>
        <v>0</v>
      </c>
    </row>
    <row r="233" spans="3:17" hidden="1" outlineLevel="1" x14ac:dyDescent="0.3">
      <c r="C233" s="14" t="s">
        <v>73</v>
      </c>
      <c r="D233" s="52">
        <f t="shared" si="15"/>
        <v>223</v>
      </c>
      <c r="E233" s="45"/>
      <c r="F233" s="70"/>
      <c r="G233" s="55"/>
      <c r="H233" s="63">
        <v>0</v>
      </c>
      <c r="I233" s="55"/>
      <c r="J233" s="55"/>
      <c r="K233" s="8"/>
      <c r="O233">
        <f t="shared" si="12"/>
        <v>0</v>
      </c>
      <c r="P233">
        <f t="shared" si="13"/>
        <v>0</v>
      </c>
      <c r="Q233">
        <f t="shared" si="14"/>
        <v>0</v>
      </c>
    </row>
    <row r="234" spans="3:17" hidden="1" outlineLevel="1" x14ac:dyDescent="0.3">
      <c r="C234" s="14" t="s">
        <v>73</v>
      </c>
      <c r="D234" s="52">
        <f t="shared" si="15"/>
        <v>224</v>
      </c>
      <c r="E234" s="45"/>
      <c r="F234" s="70"/>
      <c r="G234" s="55"/>
      <c r="H234" s="63">
        <v>0</v>
      </c>
      <c r="I234" s="55"/>
      <c r="J234" s="55"/>
      <c r="K234" s="8"/>
      <c r="O234">
        <f t="shared" si="12"/>
        <v>0</v>
      </c>
      <c r="P234">
        <f t="shared" si="13"/>
        <v>0</v>
      </c>
      <c r="Q234">
        <f t="shared" si="14"/>
        <v>0</v>
      </c>
    </row>
    <row r="235" spans="3:17" hidden="1" outlineLevel="1" x14ac:dyDescent="0.3">
      <c r="C235" s="14" t="s">
        <v>73</v>
      </c>
      <c r="D235" s="52">
        <f t="shared" si="15"/>
        <v>225</v>
      </c>
      <c r="E235" s="45"/>
      <c r="F235" s="70"/>
      <c r="G235" s="55"/>
      <c r="H235" s="63">
        <v>0</v>
      </c>
      <c r="I235" s="55"/>
      <c r="J235" s="55"/>
      <c r="K235" s="8"/>
      <c r="O235">
        <f t="shared" si="12"/>
        <v>0</v>
      </c>
      <c r="P235">
        <f t="shared" si="13"/>
        <v>0</v>
      </c>
      <c r="Q235">
        <f t="shared" si="14"/>
        <v>0</v>
      </c>
    </row>
    <row r="236" spans="3:17" hidden="1" outlineLevel="1" x14ac:dyDescent="0.3">
      <c r="C236" s="14" t="s">
        <v>73</v>
      </c>
      <c r="D236" s="52">
        <f t="shared" si="15"/>
        <v>226</v>
      </c>
      <c r="E236" s="45"/>
      <c r="F236" s="70"/>
      <c r="G236" s="55"/>
      <c r="H236" s="63">
        <v>0</v>
      </c>
      <c r="I236" s="55"/>
      <c r="J236" s="55"/>
      <c r="K236" s="8"/>
      <c r="O236">
        <f t="shared" si="12"/>
        <v>0</v>
      </c>
      <c r="P236">
        <f t="shared" si="13"/>
        <v>0</v>
      </c>
      <c r="Q236">
        <f t="shared" si="14"/>
        <v>0</v>
      </c>
    </row>
    <row r="237" spans="3:17" hidden="1" outlineLevel="1" x14ac:dyDescent="0.3">
      <c r="C237" s="14" t="s">
        <v>73</v>
      </c>
      <c r="D237" s="52">
        <f t="shared" si="15"/>
        <v>227</v>
      </c>
      <c r="E237" s="45"/>
      <c r="F237" s="70"/>
      <c r="G237" s="55"/>
      <c r="H237" s="63">
        <v>0</v>
      </c>
      <c r="I237" s="55"/>
      <c r="J237" s="55"/>
      <c r="K237" s="8"/>
      <c r="O237">
        <f t="shared" si="12"/>
        <v>0</v>
      </c>
      <c r="P237">
        <f t="shared" si="13"/>
        <v>0</v>
      </c>
      <c r="Q237">
        <f t="shared" si="14"/>
        <v>0</v>
      </c>
    </row>
    <row r="238" spans="3:17" hidden="1" outlineLevel="1" x14ac:dyDescent="0.3">
      <c r="C238" s="14" t="s">
        <v>73</v>
      </c>
      <c r="D238" s="52">
        <f t="shared" si="15"/>
        <v>228</v>
      </c>
      <c r="E238" s="45"/>
      <c r="F238" s="70"/>
      <c r="G238" s="55"/>
      <c r="H238" s="63">
        <v>0</v>
      </c>
      <c r="I238" s="55"/>
      <c r="J238" s="55"/>
      <c r="K238" s="8"/>
      <c r="O238">
        <f t="shared" si="12"/>
        <v>0</v>
      </c>
      <c r="P238">
        <f t="shared" si="13"/>
        <v>0</v>
      </c>
      <c r="Q238">
        <f t="shared" si="14"/>
        <v>0</v>
      </c>
    </row>
    <row r="239" spans="3:17" hidden="1" outlineLevel="1" x14ac:dyDescent="0.3">
      <c r="C239" s="14" t="s">
        <v>73</v>
      </c>
      <c r="D239" s="52">
        <f t="shared" si="15"/>
        <v>229</v>
      </c>
      <c r="E239" s="45"/>
      <c r="F239" s="70"/>
      <c r="G239" s="55"/>
      <c r="H239" s="63">
        <v>0</v>
      </c>
      <c r="I239" s="55"/>
      <c r="J239" s="55"/>
      <c r="K239" s="8"/>
      <c r="O239">
        <f t="shared" si="12"/>
        <v>0</v>
      </c>
      <c r="P239">
        <f t="shared" si="13"/>
        <v>0</v>
      </c>
      <c r="Q239">
        <f t="shared" si="14"/>
        <v>0</v>
      </c>
    </row>
    <row r="240" spans="3:17" hidden="1" outlineLevel="1" x14ac:dyDescent="0.3">
      <c r="C240" s="14" t="s">
        <v>73</v>
      </c>
      <c r="D240" s="52">
        <f t="shared" si="15"/>
        <v>230</v>
      </c>
      <c r="E240" s="45"/>
      <c r="F240" s="70"/>
      <c r="G240" s="55"/>
      <c r="H240" s="63">
        <v>0</v>
      </c>
      <c r="I240" s="55"/>
      <c r="J240" s="55"/>
      <c r="K240" s="8"/>
      <c r="O240">
        <f t="shared" si="12"/>
        <v>0</v>
      </c>
      <c r="P240">
        <f t="shared" si="13"/>
        <v>0</v>
      </c>
      <c r="Q240">
        <f t="shared" si="14"/>
        <v>0</v>
      </c>
    </row>
    <row r="241" spans="3:17" hidden="1" outlineLevel="1" x14ac:dyDescent="0.3">
      <c r="C241" s="14" t="s">
        <v>73</v>
      </c>
      <c r="D241" s="52">
        <f t="shared" si="15"/>
        <v>231</v>
      </c>
      <c r="E241" s="45"/>
      <c r="F241" s="70"/>
      <c r="G241" s="55"/>
      <c r="H241" s="63">
        <v>0</v>
      </c>
      <c r="I241" s="55"/>
      <c r="J241" s="55"/>
      <c r="K241" s="8"/>
      <c r="O241">
        <f t="shared" si="12"/>
        <v>0</v>
      </c>
      <c r="P241">
        <f t="shared" si="13"/>
        <v>0</v>
      </c>
      <c r="Q241">
        <f t="shared" si="14"/>
        <v>0</v>
      </c>
    </row>
    <row r="242" spans="3:17" hidden="1" outlineLevel="1" x14ac:dyDescent="0.3">
      <c r="C242" s="14" t="s">
        <v>73</v>
      </c>
      <c r="D242" s="52">
        <f t="shared" si="15"/>
        <v>232</v>
      </c>
      <c r="E242" s="45"/>
      <c r="F242" s="70"/>
      <c r="G242" s="55"/>
      <c r="H242" s="63">
        <v>0</v>
      </c>
      <c r="I242" s="55"/>
      <c r="J242" s="55"/>
      <c r="K242" s="8"/>
      <c r="O242">
        <f t="shared" si="12"/>
        <v>0</v>
      </c>
      <c r="P242">
        <f t="shared" si="13"/>
        <v>0</v>
      </c>
      <c r="Q242">
        <f t="shared" si="14"/>
        <v>0</v>
      </c>
    </row>
    <row r="243" spans="3:17" hidden="1" outlineLevel="1" x14ac:dyDescent="0.3">
      <c r="C243" s="14" t="s">
        <v>73</v>
      </c>
      <c r="D243" s="52">
        <f t="shared" si="15"/>
        <v>233</v>
      </c>
      <c r="E243" s="45"/>
      <c r="F243" s="70"/>
      <c r="G243" s="55"/>
      <c r="H243" s="63">
        <v>0</v>
      </c>
      <c r="I243" s="55"/>
      <c r="J243" s="55"/>
      <c r="K243" s="8"/>
      <c r="O243">
        <f t="shared" si="12"/>
        <v>0</v>
      </c>
      <c r="P243">
        <f t="shared" si="13"/>
        <v>0</v>
      </c>
      <c r="Q243">
        <f t="shared" si="14"/>
        <v>0</v>
      </c>
    </row>
    <row r="244" spans="3:17" hidden="1" outlineLevel="1" x14ac:dyDescent="0.3">
      <c r="C244" s="14" t="s">
        <v>73</v>
      </c>
      <c r="D244" s="52">
        <f t="shared" si="15"/>
        <v>234</v>
      </c>
      <c r="E244" s="45"/>
      <c r="F244" s="70"/>
      <c r="G244" s="55"/>
      <c r="H244" s="63">
        <v>0</v>
      </c>
      <c r="I244" s="55"/>
      <c r="J244" s="55"/>
      <c r="K244" s="8"/>
      <c r="O244">
        <f t="shared" si="12"/>
        <v>0</v>
      </c>
      <c r="P244">
        <f t="shared" si="13"/>
        <v>0</v>
      </c>
      <c r="Q244">
        <f t="shared" si="14"/>
        <v>0</v>
      </c>
    </row>
    <row r="245" spans="3:17" hidden="1" outlineLevel="1" x14ac:dyDescent="0.3">
      <c r="C245" s="14" t="s">
        <v>73</v>
      </c>
      <c r="D245" s="52">
        <f t="shared" si="15"/>
        <v>235</v>
      </c>
      <c r="E245" s="45"/>
      <c r="F245" s="70"/>
      <c r="G245" s="55"/>
      <c r="H245" s="63">
        <v>0</v>
      </c>
      <c r="I245" s="55"/>
      <c r="J245" s="55"/>
      <c r="K245" s="8"/>
      <c r="O245">
        <f t="shared" si="12"/>
        <v>0</v>
      </c>
      <c r="P245">
        <f t="shared" si="13"/>
        <v>0</v>
      </c>
      <c r="Q245">
        <f t="shared" si="14"/>
        <v>0</v>
      </c>
    </row>
    <row r="246" spans="3:17" hidden="1" outlineLevel="1" x14ac:dyDescent="0.3">
      <c r="C246" s="14" t="s">
        <v>73</v>
      </c>
      <c r="D246" s="52">
        <f t="shared" si="15"/>
        <v>236</v>
      </c>
      <c r="E246" s="45"/>
      <c r="F246" s="70"/>
      <c r="G246" s="55"/>
      <c r="H246" s="63">
        <v>0</v>
      </c>
      <c r="I246" s="55"/>
      <c r="J246" s="55"/>
      <c r="K246" s="8"/>
      <c r="O246">
        <f t="shared" si="12"/>
        <v>0</v>
      </c>
      <c r="P246">
        <f t="shared" si="13"/>
        <v>0</v>
      </c>
      <c r="Q246">
        <f t="shared" si="14"/>
        <v>0</v>
      </c>
    </row>
    <row r="247" spans="3:17" hidden="1" outlineLevel="1" x14ac:dyDescent="0.3">
      <c r="C247" s="14" t="s">
        <v>73</v>
      </c>
      <c r="D247" s="52">
        <f t="shared" si="15"/>
        <v>237</v>
      </c>
      <c r="E247" s="45"/>
      <c r="F247" s="70"/>
      <c r="G247" s="55"/>
      <c r="H247" s="63">
        <v>0</v>
      </c>
      <c r="I247" s="55"/>
      <c r="J247" s="55"/>
      <c r="K247" s="8"/>
      <c r="O247">
        <f t="shared" si="12"/>
        <v>0</v>
      </c>
      <c r="P247">
        <f t="shared" si="13"/>
        <v>0</v>
      </c>
      <c r="Q247">
        <f t="shared" si="14"/>
        <v>0</v>
      </c>
    </row>
    <row r="248" spans="3:17" hidden="1" outlineLevel="1" x14ac:dyDescent="0.3">
      <c r="C248" s="14" t="s">
        <v>73</v>
      </c>
      <c r="D248" s="52">
        <f t="shared" si="15"/>
        <v>238</v>
      </c>
      <c r="E248" s="45"/>
      <c r="F248" s="70"/>
      <c r="G248" s="55"/>
      <c r="H248" s="63">
        <v>0</v>
      </c>
      <c r="I248" s="55"/>
      <c r="J248" s="55"/>
      <c r="K248" s="8"/>
      <c r="O248">
        <f t="shared" si="12"/>
        <v>0</v>
      </c>
      <c r="P248">
        <f t="shared" si="13"/>
        <v>0</v>
      </c>
      <c r="Q248">
        <f t="shared" si="14"/>
        <v>0</v>
      </c>
    </row>
    <row r="249" spans="3:17" hidden="1" outlineLevel="1" x14ac:dyDescent="0.3">
      <c r="C249" s="14" t="s">
        <v>73</v>
      </c>
      <c r="D249" s="52">
        <f t="shared" si="15"/>
        <v>239</v>
      </c>
      <c r="E249" s="45"/>
      <c r="F249" s="70"/>
      <c r="G249" s="55"/>
      <c r="H249" s="63">
        <v>0</v>
      </c>
      <c r="I249" s="55"/>
      <c r="J249" s="55"/>
      <c r="K249" s="8"/>
      <c r="O249">
        <f t="shared" si="12"/>
        <v>0</v>
      </c>
      <c r="P249">
        <f t="shared" si="13"/>
        <v>0</v>
      </c>
      <c r="Q249">
        <f t="shared" si="14"/>
        <v>0</v>
      </c>
    </row>
    <row r="250" spans="3:17" hidden="1" outlineLevel="1" x14ac:dyDescent="0.3">
      <c r="C250" s="14" t="s">
        <v>73</v>
      </c>
      <c r="D250" s="52">
        <f t="shared" si="15"/>
        <v>240</v>
      </c>
      <c r="E250" s="45"/>
      <c r="F250" s="70"/>
      <c r="G250" s="55"/>
      <c r="H250" s="63">
        <v>0</v>
      </c>
      <c r="I250" s="55"/>
      <c r="J250" s="55"/>
      <c r="K250" s="8"/>
      <c r="O250">
        <f t="shared" si="12"/>
        <v>0</v>
      </c>
      <c r="P250">
        <f t="shared" si="13"/>
        <v>0</v>
      </c>
      <c r="Q250">
        <f t="shared" si="14"/>
        <v>0</v>
      </c>
    </row>
    <row r="251" spans="3:17" hidden="1" outlineLevel="1" x14ac:dyDescent="0.3">
      <c r="C251" s="14" t="s">
        <v>73</v>
      </c>
      <c r="D251" s="52">
        <f t="shared" si="15"/>
        <v>241</v>
      </c>
      <c r="E251" s="45"/>
      <c r="F251" s="70"/>
      <c r="G251" s="55"/>
      <c r="H251" s="63">
        <v>0</v>
      </c>
      <c r="I251" s="55"/>
      <c r="J251" s="55"/>
      <c r="K251" s="8"/>
      <c r="O251">
        <f t="shared" si="12"/>
        <v>0</v>
      </c>
      <c r="P251">
        <f t="shared" si="13"/>
        <v>0</v>
      </c>
      <c r="Q251">
        <f t="shared" si="14"/>
        <v>0</v>
      </c>
    </row>
    <row r="252" spans="3:17" hidden="1" outlineLevel="1" x14ac:dyDescent="0.3">
      <c r="C252" s="14" t="s">
        <v>73</v>
      </c>
      <c r="D252" s="52">
        <f t="shared" si="15"/>
        <v>242</v>
      </c>
      <c r="E252" s="45"/>
      <c r="F252" s="70"/>
      <c r="G252" s="55"/>
      <c r="H252" s="63">
        <v>0</v>
      </c>
      <c r="I252" s="55"/>
      <c r="J252" s="55"/>
      <c r="K252" s="8"/>
      <c r="O252">
        <f t="shared" si="12"/>
        <v>0</v>
      </c>
      <c r="P252">
        <f t="shared" si="13"/>
        <v>0</v>
      </c>
      <c r="Q252">
        <f t="shared" si="14"/>
        <v>0</v>
      </c>
    </row>
    <row r="253" spans="3:17" hidden="1" outlineLevel="1" x14ac:dyDescent="0.3">
      <c r="C253" s="14" t="s">
        <v>73</v>
      </c>
      <c r="D253" s="52">
        <f t="shared" si="15"/>
        <v>243</v>
      </c>
      <c r="E253" s="45"/>
      <c r="F253" s="70"/>
      <c r="G253" s="55"/>
      <c r="H253" s="63">
        <v>0</v>
      </c>
      <c r="I253" s="55"/>
      <c r="J253" s="55"/>
      <c r="K253" s="8"/>
      <c r="O253">
        <f t="shared" si="12"/>
        <v>0</v>
      </c>
      <c r="P253">
        <f t="shared" si="13"/>
        <v>0</v>
      </c>
      <c r="Q253">
        <f t="shared" si="14"/>
        <v>0</v>
      </c>
    </row>
    <row r="254" spans="3:17" hidden="1" outlineLevel="1" x14ac:dyDescent="0.3">
      <c r="C254" s="14" t="s">
        <v>73</v>
      </c>
      <c r="D254" s="52">
        <f t="shared" si="15"/>
        <v>244</v>
      </c>
      <c r="E254" s="45"/>
      <c r="F254" s="70"/>
      <c r="G254" s="55"/>
      <c r="H254" s="63">
        <v>0</v>
      </c>
      <c r="I254" s="55"/>
      <c r="J254" s="55"/>
      <c r="K254" s="8"/>
      <c r="O254">
        <f t="shared" si="12"/>
        <v>0</v>
      </c>
      <c r="P254">
        <f t="shared" si="13"/>
        <v>0</v>
      </c>
      <c r="Q254">
        <f t="shared" si="14"/>
        <v>0</v>
      </c>
    </row>
    <row r="255" spans="3:17" hidden="1" outlineLevel="1" x14ac:dyDescent="0.3">
      <c r="C255" s="14" t="s">
        <v>73</v>
      </c>
      <c r="D255" s="52">
        <f t="shared" si="15"/>
        <v>245</v>
      </c>
      <c r="E255" s="45"/>
      <c r="F255" s="70"/>
      <c r="G255" s="55"/>
      <c r="H255" s="63">
        <v>0</v>
      </c>
      <c r="I255" s="55"/>
      <c r="J255" s="55"/>
      <c r="K255" s="8"/>
      <c r="O255">
        <f t="shared" si="12"/>
        <v>0</v>
      </c>
      <c r="P255">
        <f t="shared" si="13"/>
        <v>0</v>
      </c>
      <c r="Q255">
        <f t="shared" si="14"/>
        <v>0</v>
      </c>
    </row>
    <row r="256" spans="3:17" hidden="1" outlineLevel="1" x14ac:dyDescent="0.3">
      <c r="C256" s="14" t="s">
        <v>73</v>
      </c>
      <c r="D256" s="52">
        <f t="shared" si="15"/>
        <v>246</v>
      </c>
      <c r="E256" s="45"/>
      <c r="F256" s="70"/>
      <c r="G256" s="55"/>
      <c r="H256" s="63">
        <v>0</v>
      </c>
      <c r="I256" s="55"/>
      <c r="J256" s="55"/>
      <c r="K256" s="8"/>
      <c r="O256">
        <f t="shared" si="12"/>
        <v>0</v>
      </c>
      <c r="P256">
        <f t="shared" si="13"/>
        <v>0</v>
      </c>
      <c r="Q256">
        <f t="shared" si="14"/>
        <v>0</v>
      </c>
    </row>
    <row r="257" spans="3:17" hidden="1" outlineLevel="1" x14ac:dyDescent="0.3">
      <c r="C257" s="14" t="s">
        <v>73</v>
      </c>
      <c r="D257" s="52">
        <f t="shared" si="15"/>
        <v>247</v>
      </c>
      <c r="E257" s="45"/>
      <c r="F257" s="70"/>
      <c r="G257" s="55"/>
      <c r="H257" s="63">
        <v>0</v>
      </c>
      <c r="I257" s="55"/>
      <c r="J257" s="55"/>
      <c r="K257" s="8"/>
      <c r="O257">
        <f t="shared" si="12"/>
        <v>0</v>
      </c>
      <c r="P257">
        <f t="shared" si="13"/>
        <v>0</v>
      </c>
      <c r="Q257">
        <f t="shared" si="14"/>
        <v>0</v>
      </c>
    </row>
    <row r="258" spans="3:17" hidden="1" outlineLevel="1" x14ac:dyDescent="0.3">
      <c r="C258" s="14" t="s">
        <v>73</v>
      </c>
      <c r="D258" s="52">
        <f t="shared" si="15"/>
        <v>248</v>
      </c>
      <c r="E258" s="45"/>
      <c r="F258" s="70"/>
      <c r="G258" s="55"/>
      <c r="H258" s="63">
        <v>0</v>
      </c>
      <c r="I258" s="55"/>
      <c r="J258" s="55"/>
      <c r="K258" s="8"/>
      <c r="O258">
        <f t="shared" si="12"/>
        <v>0</v>
      </c>
      <c r="P258">
        <f t="shared" si="13"/>
        <v>0</v>
      </c>
      <c r="Q258">
        <f t="shared" si="14"/>
        <v>0</v>
      </c>
    </row>
    <row r="259" spans="3:17" hidden="1" outlineLevel="1" x14ac:dyDescent="0.3">
      <c r="C259" s="14" t="s">
        <v>73</v>
      </c>
      <c r="D259" s="52">
        <f t="shared" si="15"/>
        <v>249</v>
      </c>
      <c r="E259" s="45"/>
      <c r="F259" s="70"/>
      <c r="G259" s="55"/>
      <c r="H259" s="63">
        <v>0</v>
      </c>
      <c r="I259" s="55"/>
      <c r="J259" s="55"/>
      <c r="K259" s="8"/>
      <c r="O259">
        <f t="shared" si="12"/>
        <v>0</v>
      </c>
      <c r="P259">
        <f t="shared" si="13"/>
        <v>0</v>
      </c>
      <c r="Q259">
        <f t="shared" si="14"/>
        <v>0</v>
      </c>
    </row>
    <row r="260" spans="3:17" hidden="1" outlineLevel="1" x14ac:dyDescent="0.3">
      <c r="C260" s="14" t="s">
        <v>73</v>
      </c>
      <c r="D260" s="52">
        <f t="shared" si="15"/>
        <v>250</v>
      </c>
      <c r="E260" s="45"/>
      <c r="F260" s="70"/>
      <c r="G260" s="55"/>
      <c r="H260" s="63">
        <v>0</v>
      </c>
      <c r="I260" s="55"/>
      <c r="J260" s="55"/>
      <c r="K260" s="8"/>
      <c r="O260">
        <f t="shared" si="12"/>
        <v>0</v>
      </c>
      <c r="P260">
        <f t="shared" si="13"/>
        <v>0</v>
      </c>
      <c r="Q260">
        <f t="shared" si="14"/>
        <v>0</v>
      </c>
    </row>
    <row r="261" spans="3:17" hidden="1" outlineLevel="1" x14ac:dyDescent="0.3">
      <c r="C261" s="14" t="s">
        <v>73</v>
      </c>
      <c r="D261" s="52">
        <f t="shared" si="15"/>
        <v>251</v>
      </c>
      <c r="E261" s="45"/>
      <c r="F261" s="70"/>
      <c r="G261" s="55"/>
      <c r="H261" s="63">
        <v>0</v>
      </c>
      <c r="I261" s="55"/>
      <c r="J261" s="55"/>
      <c r="K261" s="8"/>
      <c r="O261">
        <f t="shared" si="12"/>
        <v>0</v>
      </c>
      <c r="P261">
        <f t="shared" si="13"/>
        <v>0</v>
      </c>
      <c r="Q261">
        <f t="shared" si="14"/>
        <v>0</v>
      </c>
    </row>
    <row r="262" spans="3:17" hidden="1" outlineLevel="1" x14ac:dyDescent="0.3">
      <c r="C262" s="14" t="s">
        <v>73</v>
      </c>
      <c r="D262" s="52">
        <f t="shared" si="15"/>
        <v>252</v>
      </c>
      <c r="E262" s="45"/>
      <c r="F262" s="70"/>
      <c r="G262" s="55"/>
      <c r="H262" s="63">
        <v>0</v>
      </c>
      <c r="I262" s="55"/>
      <c r="J262" s="55"/>
      <c r="K262" s="8"/>
      <c r="O262">
        <f t="shared" si="12"/>
        <v>0</v>
      </c>
      <c r="P262">
        <f t="shared" si="13"/>
        <v>0</v>
      </c>
      <c r="Q262">
        <f t="shared" si="14"/>
        <v>0</v>
      </c>
    </row>
    <row r="263" spans="3:17" hidden="1" outlineLevel="1" x14ac:dyDescent="0.3">
      <c r="C263" s="14" t="s">
        <v>73</v>
      </c>
      <c r="D263" s="52">
        <f t="shared" si="15"/>
        <v>253</v>
      </c>
      <c r="E263" s="45"/>
      <c r="F263" s="70"/>
      <c r="G263" s="55"/>
      <c r="H263" s="63">
        <v>0</v>
      </c>
      <c r="I263" s="55"/>
      <c r="J263" s="55"/>
      <c r="K263" s="8"/>
      <c r="O263">
        <f t="shared" si="12"/>
        <v>0</v>
      </c>
      <c r="P263">
        <f t="shared" si="13"/>
        <v>0</v>
      </c>
      <c r="Q263">
        <f t="shared" si="14"/>
        <v>0</v>
      </c>
    </row>
    <row r="264" spans="3:17" hidden="1" outlineLevel="1" x14ac:dyDescent="0.3">
      <c r="C264" s="14" t="s">
        <v>73</v>
      </c>
      <c r="D264" s="52">
        <f t="shared" si="15"/>
        <v>254</v>
      </c>
      <c r="E264" s="45"/>
      <c r="F264" s="70"/>
      <c r="G264" s="55"/>
      <c r="H264" s="63">
        <v>0</v>
      </c>
      <c r="I264" s="55"/>
      <c r="J264" s="55"/>
      <c r="K264" s="8"/>
      <c r="O264">
        <f t="shared" si="12"/>
        <v>0</v>
      </c>
      <c r="P264">
        <f t="shared" si="13"/>
        <v>0</v>
      </c>
      <c r="Q264">
        <f t="shared" si="14"/>
        <v>0</v>
      </c>
    </row>
    <row r="265" spans="3:17" hidden="1" outlineLevel="1" x14ac:dyDescent="0.3">
      <c r="C265" s="14" t="s">
        <v>73</v>
      </c>
      <c r="D265" s="52">
        <f t="shared" si="15"/>
        <v>255</v>
      </c>
      <c r="E265" s="45"/>
      <c r="F265" s="70"/>
      <c r="G265" s="55"/>
      <c r="H265" s="63">
        <v>0</v>
      </c>
      <c r="I265" s="55"/>
      <c r="J265" s="55"/>
      <c r="K265" s="8"/>
      <c r="O265">
        <f t="shared" si="12"/>
        <v>0</v>
      </c>
      <c r="P265">
        <f t="shared" si="13"/>
        <v>0</v>
      </c>
      <c r="Q265">
        <f t="shared" si="14"/>
        <v>0</v>
      </c>
    </row>
    <row r="266" spans="3:17" hidden="1" outlineLevel="1" x14ac:dyDescent="0.3">
      <c r="C266" s="14" t="s">
        <v>73</v>
      </c>
      <c r="D266" s="52">
        <f t="shared" si="15"/>
        <v>256</v>
      </c>
      <c r="E266" s="45"/>
      <c r="F266" s="70"/>
      <c r="G266" s="55"/>
      <c r="H266" s="63">
        <v>0</v>
      </c>
      <c r="I266" s="55"/>
      <c r="J266" s="55"/>
      <c r="K266" s="8"/>
      <c r="O266">
        <f t="shared" ref="O266:O329" si="16">IF(E266="",IF(OR(F266&lt;&gt;"",H266&lt;&gt;0)=TRUE,1,0),0)</f>
        <v>0</v>
      </c>
      <c r="P266">
        <f t="shared" ref="P266:P329" si="17">IF(F266="",IF(OR(E266&lt;&gt;"",H266&lt;&gt;0)=TRUE,1,0),0)</f>
        <v>0</v>
      </c>
      <c r="Q266">
        <f t="shared" ref="Q266:Q329" si="18">IF(H266=0,IF(OR(E266&lt;&gt;"",F266&lt;&gt;"")=TRUE,1,0),0)</f>
        <v>0</v>
      </c>
    </row>
    <row r="267" spans="3:17" hidden="1" outlineLevel="1" x14ac:dyDescent="0.3">
      <c r="C267" s="14" t="s">
        <v>73</v>
      </c>
      <c r="D267" s="52">
        <f t="shared" ref="D267:D330" si="19">D266+1</f>
        <v>257</v>
      </c>
      <c r="E267" s="45"/>
      <c r="F267" s="70"/>
      <c r="G267" s="55"/>
      <c r="H267" s="63">
        <v>0</v>
      </c>
      <c r="I267" s="55"/>
      <c r="J267" s="55"/>
      <c r="K267" s="8"/>
      <c r="O267">
        <f t="shared" si="16"/>
        <v>0</v>
      </c>
      <c r="P267">
        <f t="shared" si="17"/>
        <v>0</v>
      </c>
      <c r="Q267">
        <f t="shared" si="18"/>
        <v>0</v>
      </c>
    </row>
    <row r="268" spans="3:17" hidden="1" outlineLevel="1" x14ac:dyDescent="0.3">
      <c r="C268" s="14" t="s">
        <v>73</v>
      </c>
      <c r="D268" s="52">
        <f t="shared" si="19"/>
        <v>258</v>
      </c>
      <c r="E268" s="45"/>
      <c r="F268" s="70"/>
      <c r="G268" s="55"/>
      <c r="H268" s="63">
        <v>0</v>
      </c>
      <c r="I268" s="55"/>
      <c r="J268" s="55"/>
      <c r="K268" s="8"/>
      <c r="O268">
        <f t="shared" si="16"/>
        <v>0</v>
      </c>
      <c r="P268">
        <f t="shared" si="17"/>
        <v>0</v>
      </c>
      <c r="Q268">
        <f t="shared" si="18"/>
        <v>0</v>
      </c>
    </row>
    <row r="269" spans="3:17" hidden="1" outlineLevel="1" x14ac:dyDescent="0.3">
      <c r="C269" s="14" t="s">
        <v>73</v>
      </c>
      <c r="D269" s="52">
        <f t="shared" si="19"/>
        <v>259</v>
      </c>
      <c r="E269" s="45"/>
      <c r="F269" s="70"/>
      <c r="G269" s="55"/>
      <c r="H269" s="63">
        <v>0</v>
      </c>
      <c r="I269" s="55"/>
      <c r="J269" s="55"/>
      <c r="K269" s="8"/>
      <c r="O269">
        <f t="shared" si="16"/>
        <v>0</v>
      </c>
      <c r="P269">
        <f t="shared" si="17"/>
        <v>0</v>
      </c>
      <c r="Q269">
        <f t="shared" si="18"/>
        <v>0</v>
      </c>
    </row>
    <row r="270" spans="3:17" hidden="1" outlineLevel="1" x14ac:dyDescent="0.3">
      <c r="C270" s="14" t="s">
        <v>73</v>
      </c>
      <c r="D270" s="52">
        <f t="shared" si="19"/>
        <v>260</v>
      </c>
      <c r="E270" s="45"/>
      <c r="F270" s="70"/>
      <c r="G270" s="55"/>
      <c r="H270" s="63">
        <v>0</v>
      </c>
      <c r="I270" s="55"/>
      <c r="J270" s="55"/>
      <c r="K270" s="8"/>
      <c r="O270">
        <f t="shared" si="16"/>
        <v>0</v>
      </c>
      <c r="P270">
        <f t="shared" si="17"/>
        <v>0</v>
      </c>
      <c r="Q270">
        <f t="shared" si="18"/>
        <v>0</v>
      </c>
    </row>
    <row r="271" spans="3:17" hidden="1" outlineLevel="1" x14ac:dyDescent="0.3">
      <c r="C271" s="14" t="s">
        <v>73</v>
      </c>
      <c r="D271" s="52">
        <f t="shared" si="19"/>
        <v>261</v>
      </c>
      <c r="E271" s="45"/>
      <c r="F271" s="70"/>
      <c r="G271" s="55"/>
      <c r="H271" s="63">
        <v>0</v>
      </c>
      <c r="I271" s="55"/>
      <c r="J271" s="55"/>
      <c r="K271" s="8"/>
      <c r="O271">
        <f t="shared" si="16"/>
        <v>0</v>
      </c>
      <c r="P271">
        <f t="shared" si="17"/>
        <v>0</v>
      </c>
      <c r="Q271">
        <f t="shared" si="18"/>
        <v>0</v>
      </c>
    </row>
    <row r="272" spans="3:17" hidden="1" outlineLevel="1" x14ac:dyDescent="0.3">
      <c r="C272" s="14" t="s">
        <v>73</v>
      </c>
      <c r="D272" s="52">
        <f t="shared" si="19"/>
        <v>262</v>
      </c>
      <c r="E272" s="45"/>
      <c r="F272" s="70"/>
      <c r="G272" s="55"/>
      <c r="H272" s="63">
        <v>0</v>
      </c>
      <c r="I272" s="55"/>
      <c r="J272" s="55"/>
      <c r="K272" s="8"/>
      <c r="O272">
        <f t="shared" si="16"/>
        <v>0</v>
      </c>
      <c r="P272">
        <f t="shared" si="17"/>
        <v>0</v>
      </c>
      <c r="Q272">
        <f t="shared" si="18"/>
        <v>0</v>
      </c>
    </row>
    <row r="273" spans="3:17" hidden="1" outlineLevel="1" x14ac:dyDescent="0.3">
      <c r="C273" s="14" t="s">
        <v>73</v>
      </c>
      <c r="D273" s="52">
        <f t="shared" si="19"/>
        <v>263</v>
      </c>
      <c r="E273" s="45"/>
      <c r="F273" s="70"/>
      <c r="G273" s="55"/>
      <c r="H273" s="63">
        <v>0</v>
      </c>
      <c r="I273" s="55"/>
      <c r="J273" s="55"/>
      <c r="K273" s="8"/>
      <c r="O273">
        <f t="shared" si="16"/>
        <v>0</v>
      </c>
      <c r="P273">
        <f t="shared" si="17"/>
        <v>0</v>
      </c>
      <c r="Q273">
        <f t="shared" si="18"/>
        <v>0</v>
      </c>
    </row>
    <row r="274" spans="3:17" hidden="1" outlineLevel="1" x14ac:dyDescent="0.3">
      <c r="C274" s="14" t="s">
        <v>73</v>
      </c>
      <c r="D274" s="52">
        <f t="shared" si="19"/>
        <v>264</v>
      </c>
      <c r="E274" s="45"/>
      <c r="F274" s="70"/>
      <c r="G274" s="55"/>
      <c r="H274" s="63">
        <v>0</v>
      </c>
      <c r="I274" s="55"/>
      <c r="J274" s="55"/>
      <c r="K274" s="8"/>
      <c r="O274">
        <f t="shared" si="16"/>
        <v>0</v>
      </c>
      <c r="P274">
        <f t="shared" si="17"/>
        <v>0</v>
      </c>
      <c r="Q274">
        <f t="shared" si="18"/>
        <v>0</v>
      </c>
    </row>
    <row r="275" spans="3:17" hidden="1" outlineLevel="1" x14ac:dyDescent="0.3">
      <c r="C275" s="14" t="s">
        <v>73</v>
      </c>
      <c r="D275" s="52">
        <f t="shared" si="19"/>
        <v>265</v>
      </c>
      <c r="E275" s="45"/>
      <c r="F275" s="70"/>
      <c r="G275" s="55"/>
      <c r="H275" s="63">
        <v>0</v>
      </c>
      <c r="I275" s="55"/>
      <c r="J275" s="55"/>
      <c r="K275" s="8"/>
      <c r="O275">
        <f t="shared" si="16"/>
        <v>0</v>
      </c>
      <c r="P275">
        <f t="shared" si="17"/>
        <v>0</v>
      </c>
      <c r="Q275">
        <f t="shared" si="18"/>
        <v>0</v>
      </c>
    </row>
    <row r="276" spans="3:17" hidden="1" outlineLevel="1" x14ac:dyDescent="0.3">
      <c r="C276" s="14" t="s">
        <v>73</v>
      </c>
      <c r="D276" s="52">
        <f t="shared" si="19"/>
        <v>266</v>
      </c>
      <c r="E276" s="45"/>
      <c r="F276" s="70"/>
      <c r="G276" s="55"/>
      <c r="H276" s="63">
        <v>0</v>
      </c>
      <c r="I276" s="55"/>
      <c r="J276" s="55"/>
      <c r="K276" s="8"/>
      <c r="O276">
        <f t="shared" si="16"/>
        <v>0</v>
      </c>
      <c r="P276">
        <f t="shared" si="17"/>
        <v>0</v>
      </c>
      <c r="Q276">
        <f t="shared" si="18"/>
        <v>0</v>
      </c>
    </row>
    <row r="277" spans="3:17" hidden="1" outlineLevel="1" x14ac:dyDescent="0.3">
      <c r="C277" s="14" t="s">
        <v>73</v>
      </c>
      <c r="D277" s="52">
        <f t="shared" si="19"/>
        <v>267</v>
      </c>
      <c r="E277" s="45"/>
      <c r="F277" s="70"/>
      <c r="G277" s="55"/>
      <c r="H277" s="63">
        <v>0</v>
      </c>
      <c r="I277" s="55"/>
      <c r="J277" s="55"/>
      <c r="K277" s="8"/>
      <c r="O277">
        <f t="shared" si="16"/>
        <v>0</v>
      </c>
      <c r="P277">
        <f t="shared" si="17"/>
        <v>0</v>
      </c>
      <c r="Q277">
        <f t="shared" si="18"/>
        <v>0</v>
      </c>
    </row>
    <row r="278" spans="3:17" hidden="1" outlineLevel="1" x14ac:dyDescent="0.3">
      <c r="C278" s="14" t="s">
        <v>73</v>
      </c>
      <c r="D278" s="52">
        <f t="shared" si="19"/>
        <v>268</v>
      </c>
      <c r="E278" s="45"/>
      <c r="F278" s="70"/>
      <c r="G278" s="55"/>
      <c r="H278" s="63">
        <v>0</v>
      </c>
      <c r="I278" s="55"/>
      <c r="J278" s="55"/>
      <c r="K278" s="8"/>
      <c r="O278">
        <f t="shared" si="16"/>
        <v>0</v>
      </c>
      <c r="P278">
        <f t="shared" si="17"/>
        <v>0</v>
      </c>
      <c r="Q278">
        <f t="shared" si="18"/>
        <v>0</v>
      </c>
    </row>
    <row r="279" spans="3:17" hidden="1" outlineLevel="1" x14ac:dyDescent="0.3">
      <c r="C279" s="14" t="s">
        <v>73</v>
      </c>
      <c r="D279" s="52">
        <f t="shared" si="19"/>
        <v>269</v>
      </c>
      <c r="E279" s="45"/>
      <c r="F279" s="70"/>
      <c r="G279" s="55"/>
      <c r="H279" s="63">
        <v>0</v>
      </c>
      <c r="I279" s="55"/>
      <c r="J279" s="55"/>
      <c r="K279" s="8"/>
      <c r="O279">
        <f t="shared" si="16"/>
        <v>0</v>
      </c>
      <c r="P279">
        <f t="shared" si="17"/>
        <v>0</v>
      </c>
      <c r="Q279">
        <f t="shared" si="18"/>
        <v>0</v>
      </c>
    </row>
    <row r="280" spans="3:17" hidden="1" outlineLevel="1" x14ac:dyDescent="0.3">
      <c r="C280" s="14" t="s">
        <v>73</v>
      </c>
      <c r="D280" s="52">
        <f t="shared" si="19"/>
        <v>270</v>
      </c>
      <c r="E280" s="45"/>
      <c r="F280" s="70"/>
      <c r="G280" s="55"/>
      <c r="H280" s="63">
        <v>0</v>
      </c>
      <c r="I280" s="55"/>
      <c r="J280" s="55"/>
      <c r="K280" s="8"/>
      <c r="O280">
        <f t="shared" si="16"/>
        <v>0</v>
      </c>
      <c r="P280">
        <f t="shared" si="17"/>
        <v>0</v>
      </c>
      <c r="Q280">
        <f t="shared" si="18"/>
        <v>0</v>
      </c>
    </row>
    <row r="281" spans="3:17" hidden="1" outlineLevel="1" x14ac:dyDescent="0.3">
      <c r="C281" s="14" t="s">
        <v>73</v>
      </c>
      <c r="D281" s="52">
        <f t="shared" si="19"/>
        <v>271</v>
      </c>
      <c r="E281" s="45"/>
      <c r="F281" s="70"/>
      <c r="G281" s="55"/>
      <c r="H281" s="63">
        <v>0</v>
      </c>
      <c r="I281" s="55"/>
      <c r="J281" s="55"/>
      <c r="K281" s="8"/>
      <c r="O281">
        <f t="shared" si="16"/>
        <v>0</v>
      </c>
      <c r="P281">
        <f t="shared" si="17"/>
        <v>0</v>
      </c>
      <c r="Q281">
        <f t="shared" si="18"/>
        <v>0</v>
      </c>
    </row>
    <row r="282" spans="3:17" hidden="1" outlineLevel="1" x14ac:dyDescent="0.3">
      <c r="C282" s="14" t="s">
        <v>73</v>
      </c>
      <c r="D282" s="52">
        <f t="shared" si="19"/>
        <v>272</v>
      </c>
      <c r="E282" s="45"/>
      <c r="F282" s="70"/>
      <c r="G282" s="55"/>
      <c r="H282" s="63">
        <v>0</v>
      </c>
      <c r="I282" s="55"/>
      <c r="J282" s="55"/>
      <c r="K282" s="8"/>
      <c r="O282">
        <f t="shared" si="16"/>
        <v>0</v>
      </c>
      <c r="P282">
        <f t="shared" si="17"/>
        <v>0</v>
      </c>
      <c r="Q282">
        <f t="shared" si="18"/>
        <v>0</v>
      </c>
    </row>
    <row r="283" spans="3:17" hidden="1" outlineLevel="1" x14ac:dyDescent="0.3">
      <c r="C283" s="14" t="s">
        <v>73</v>
      </c>
      <c r="D283" s="52">
        <f t="shared" si="19"/>
        <v>273</v>
      </c>
      <c r="E283" s="45"/>
      <c r="F283" s="70"/>
      <c r="G283" s="55"/>
      <c r="H283" s="63">
        <v>0</v>
      </c>
      <c r="I283" s="55"/>
      <c r="J283" s="55"/>
      <c r="K283" s="8"/>
      <c r="O283">
        <f t="shared" si="16"/>
        <v>0</v>
      </c>
      <c r="P283">
        <f t="shared" si="17"/>
        <v>0</v>
      </c>
      <c r="Q283">
        <f t="shared" si="18"/>
        <v>0</v>
      </c>
    </row>
    <row r="284" spans="3:17" hidden="1" outlineLevel="1" x14ac:dyDescent="0.3">
      <c r="C284" s="14" t="s">
        <v>73</v>
      </c>
      <c r="D284" s="52">
        <f t="shared" si="19"/>
        <v>274</v>
      </c>
      <c r="E284" s="45"/>
      <c r="F284" s="70"/>
      <c r="G284" s="55"/>
      <c r="H284" s="63">
        <v>0</v>
      </c>
      <c r="I284" s="55"/>
      <c r="J284" s="55"/>
      <c r="K284" s="8"/>
      <c r="O284">
        <f t="shared" si="16"/>
        <v>0</v>
      </c>
      <c r="P284">
        <f t="shared" si="17"/>
        <v>0</v>
      </c>
      <c r="Q284">
        <f t="shared" si="18"/>
        <v>0</v>
      </c>
    </row>
    <row r="285" spans="3:17" hidden="1" outlineLevel="1" x14ac:dyDescent="0.3">
      <c r="C285" s="14" t="s">
        <v>73</v>
      </c>
      <c r="D285" s="52">
        <f t="shared" si="19"/>
        <v>275</v>
      </c>
      <c r="E285" s="45"/>
      <c r="F285" s="70"/>
      <c r="G285" s="55"/>
      <c r="H285" s="63">
        <v>0</v>
      </c>
      <c r="I285" s="55"/>
      <c r="J285" s="55"/>
      <c r="K285" s="8"/>
      <c r="O285">
        <f t="shared" si="16"/>
        <v>0</v>
      </c>
      <c r="P285">
        <f t="shared" si="17"/>
        <v>0</v>
      </c>
      <c r="Q285">
        <f t="shared" si="18"/>
        <v>0</v>
      </c>
    </row>
    <row r="286" spans="3:17" hidden="1" outlineLevel="1" x14ac:dyDescent="0.3">
      <c r="C286" s="14" t="s">
        <v>73</v>
      </c>
      <c r="D286" s="52">
        <f t="shared" si="19"/>
        <v>276</v>
      </c>
      <c r="E286" s="45"/>
      <c r="F286" s="70"/>
      <c r="G286" s="55"/>
      <c r="H286" s="63">
        <v>0</v>
      </c>
      <c r="I286" s="55"/>
      <c r="J286" s="55"/>
      <c r="K286" s="8"/>
      <c r="O286">
        <f t="shared" si="16"/>
        <v>0</v>
      </c>
      <c r="P286">
        <f t="shared" si="17"/>
        <v>0</v>
      </c>
      <c r="Q286">
        <f t="shared" si="18"/>
        <v>0</v>
      </c>
    </row>
    <row r="287" spans="3:17" hidden="1" outlineLevel="1" x14ac:dyDescent="0.3">
      <c r="C287" s="14" t="s">
        <v>73</v>
      </c>
      <c r="D287" s="52">
        <f t="shared" si="19"/>
        <v>277</v>
      </c>
      <c r="E287" s="45"/>
      <c r="F287" s="70"/>
      <c r="G287" s="55"/>
      <c r="H287" s="63">
        <v>0</v>
      </c>
      <c r="I287" s="55"/>
      <c r="J287" s="55"/>
      <c r="K287" s="8"/>
      <c r="O287">
        <f t="shared" si="16"/>
        <v>0</v>
      </c>
      <c r="P287">
        <f t="shared" si="17"/>
        <v>0</v>
      </c>
      <c r="Q287">
        <f t="shared" si="18"/>
        <v>0</v>
      </c>
    </row>
    <row r="288" spans="3:17" hidden="1" outlineLevel="1" x14ac:dyDescent="0.3">
      <c r="C288" s="14" t="s">
        <v>73</v>
      </c>
      <c r="D288" s="52">
        <f t="shared" si="19"/>
        <v>278</v>
      </c>
      <c r="E288" s="45"/>
      <c r="F288" s="70"/>
      <c r="G288" s="55"/>
      <c r="H288" s="63">
        <v>0</v>
      </c>
      <c r="I288" s="55"/>
      <c r="J288" s="55"/>
      <c r="K288" s="8"/>
      <c r="O288">
        <f t="shared" si="16"/>
        <v>0</v>
      </c>
      <c r="P288">
        <f t="shared" si="17"/>
        <v>0</v>
      </c>
      <c r="Q288">
        <f t="shared" si="18"/>
        <v>0</v>
      </c>
    </row>
    <row r="289" spans="3:17" hidden="1" outlineLevel="1" x14ac:dyDescent="0.3">
      <c r="C289" s="14" t="s">
        <v>73</v>
      </c>
      <c r="D289" s="52">
        <f t="shared" si="19"/>
        <v>279</v>
      </c>
      <c r="E289" s="45"/>
      <c r="F289" s="70"/>
      <c r="G289" s="55"/>
      <c r="H289" s="63">
        <v>0</v>
      </c>
      <c r="I289" s="55"/>
      <c r="J289" s="55"/>
      <c r="K289" s="8"/>
      <c r="O289">
        <f t="shared" si="16"/>
        <v>0</v>
      </c>
      <c r="P289">
        <f t="shared" si="17"/>
        <v>0</v>
      </c>
      <c r="Q289">
        <f t="shared" si="18"/>
        <v>0</v>
      </c>
    </row>
    <row r="290" spans="3:17" hidden="1" outlineLevel="1" x14ac:dyDescent="0.3">
      <c r="C290" s="14" t="s">
        <v>73</v>
      </c>
      <c r="D290" s="52">
        <f t="shared" si="19"/>
        <v>280</v>
      </c>
      <c r="E290" s="45"/>
      <c r="F290" s="70"/>
      <c r="G290" s="55"/>
      <c r="H290" s="63">
        <v>0</v>
      </c>
      <c r="I290" s="55"/>
      <c r="J290" s="55"/>
      <c r="K290" s="8"/>
      <c r="O290">
        <f t="shared" si="16"/>
        <v>0</v>
      </c>
      <c r="P290">
        <f t="shared" si="17"/>
        <v>0</v>
      </c>
      <c r="Q290">
        <f t="shared" si="18"/>
        <v>0</v>
      </c>
    </row>
    <row r="291" spans="3:17" hidden="1" outlineLevel="1" x14ac:dyDescent="0.3">
      <c r="C291" s="14" t="s">
        <v>73</v>
      </c>
      <c r="D291" s="52">
        <f t="shared" si="19"/>
        <v>281</v>
      </c>
      <c r="E291" s="45"/>
      <c r="F291" s="70"/>
      <c r="G291" s="55"/>
      <c r="H291" s="63">
        <v>0</v>
      </c>
      <c r="I291" s="55"/>
      <c r="J291" s="55"/>
      <c r="K291" s="8"/>
      <c r="O291">
        <f t="shared" si="16"/>
        <v>0</v>
      </c>
      <c r="P291">
        <f t="shared" si="17"/>
        <v>0</v>
      </c>
      <c r="Q291">
        <f t="shared" si="18"/>
        <v>0</v>
      </c>
    </row>
    <row r="292" spans="3:17" hidden="1" outlineLevel="1" x14ac:dyDescent="0.3">
      <c r="C292" s="14" t="s">
        <v>73</v>
      </c>
      <c r="D292" s="52">
        <f t="shared" si="19"/>
        <v>282</v>
      </c>
      <c r="E292" s="45"/>
      <c r="F292" s="70"/>
      <c r="G292" s="55"/>
      <c r="H292" s="63">
        <v>0</v>
      </c>
      <c r="I292" s="55"/>
      <c r="J292" s="55"/>
      <c r="K292" s="8"/>
      <c r="O292">
        <f t="shared" si="16"/>
        <v>0</v>
      </c>
      <c r="P292">
        <f t="shared" si="17"/>
        <v>0</v>
      </c>
      <c r="Q292">
        <f t="shared" si="18"/>
        <v>0</v>
      </c>
    </row>
    <row r="293" spans="3:17" hidden="1" outlineLevel="1" x14ac:dyDescent="0.3">
      <c r="C293" s="14" t="s">
        <v>73</v>
      </c>
      <c r="D293" s="52">
        <f t="shared" si="19"/>
        <v>283</v>
      </c>
      <c r="E293" s="45"/>
      <c r="F293" s="70"/>
      <c r="G293" s="55"/>
      <c r="H293" s="63">
        <v>0</v>
      </c>
      <c r="I293" s="55"/>
      <c r="J293" s="55"/>
      <c r="K293" s="8"/>
      <c r="O293">
        <f t="shared" si="16"/>
        <v>0</v>
      </c>
      <c r="P293">
        <f t="shared" si="17"/>
        <v>0</v>
      </c>
      <c r="Q293">
        <f t="shared" si="18"/>
        <v>0</v>
      </c>
    </row>
    <row r="294" spans="3:17" hidden="1" outlineLevel="1" x14ac:dyDescent="0.3">
      <c r="C294" s="14" t="s">
        <v>73</v>
      </c>
      <c r="D294" s="52">
        <f t="shared" si="19"/>
        <v>284</v>
      </c>
      <c r="E294" s="45"/>
      <c r="F294" s="70"/>
      <c r="G294" s="55"/>
      <c r="H294" s="63">
        <v>0</v>
      </c>
      <c r="I294" s="55"/>
      <c r="J294" s="55"/>
      <c r="K294" s="8"/>
      <c r="O294">
        <f t="shared" si="16"/>
        <v>0</v>
      </c>
      <c r="P294">
        <f t="shared" si="17"/>
        <v>0</v>
      </c>
      <c r="Q294">
        <f t="shared" si="18"/>
        <v>0</v>
      </c>
    </row>
    <row r="295" spans="3:17" hidden="1" outlineLevel="1" x14ac:dyDescent="0.3">
      <c r="C295" s="14" t="s">
        <v>73</v>
      </c>
      <c r="D295" s="52">
        <f t="shared" si="19"/>
        <v>285</v>
      </c>
      <c r="E295" s="45"/>
      <c r="F295" s="70"/>
      <c r="G295" s="55"/>
      <c r="H295" s="63">
        <v>0</v>
      </c>
      <c r="I295" s="55"/>
      <c r="J295" s="55"/>
      <c r="K295" s="8"/>
      <c r="O295">
        <f t="shared" si="16"/>
        <v>0</v>
      </c>
      <c r="P295">
        <f t="shared" si="17"/>
        <v>0</v>
      </c>
      <c r="Q295">
        <f t="shared" si="18"/>
        <v>0</v>
      </c>
    </row>
    <row r="296" spans="3:17" hidden="1" outlineLevel="1" x14ac:dyDescent="0.3">
      <c r="C296" s="14" t="s">
        <v>73</v>
      </c>
      <c r="D296" s="52">
        <f t="shared" si="19"/>
        <v>286</v>
      </c>
      <c r="E296" s="45"/>
      <c r="F296" s="70"/>
      <c r="G296" s="55"/>
      <c r="H296" s="63">
        <v>0</v>
      </c>
      <c r="I296" s="55"/>
      <c r="J296" s="55"/>
      <c r="K296" s="8"/>
      <c r="O296">
        <f t="shared" si="16"/>
        <v>0</v>
      </c>
      <c r="P296">
        <f t="shared" si="17"/>
        <v>0</v>
      </c>
      <c r="Q296">
        <f t="shared" si="18"/>
        <v>0</v>
      </c>
    </row>
    <row r="297" spans="3:17" hidden="1" outlineLevel="1" x14ac:dyDescent="0.3">
      <c r="C297" s="14" t="s">
        <v>73</v>
      </c>
      <c r="D297" s="52">
        <f t="shared" si="19"/>
        <v>287</v>
      </c>
      <c r="E297" s="45"/>
      <c r="F297" s="70"/>
      <c r="G297" s="55"/>
      <c r="H297" s="63">
        <v>0</v>
      </c>
      <c r="I297" s="55"/>
      <c r="J297" s="55"/>
      <c r="K297" s="8"/>
      <c r="O297">
        <f t="shared" si="16"/>
        <v>0</v>
      </c>
      <c r="P297">
        <f t="shared" si="17"/>
        <v>0</v>
      </c>
      <c r="Q297">
        <f t="shared" si="18"/>
        <v>0</v>
      </c>
    </row>
    <row r="298" spans="3:17" hidden="1" outlineLevel="1" x14ac:dyDescent="0.3">
      <c r="C298" s="14" t="s">
        <v>73</v>
      </c>
      <c r="D298" s="52">
        <f t="shared" si="19"/>
        <v>288</v>
      </c>
      <c r="E298" s="45"/>
      <c r="F298" s="70"/>
      <c r="G298" s="55"/>
      <c r="H298" s="63">
        <v>0</v>
      </c>
      <c r="I298" s="55"/>
      <c r="J298" s="55"/>
      <c r="K298" s="8"/>
      <c r="O298">
        <f t="shared" si="16"/>
        <v>0</v>
      </c>
      <c r="P298">
        <f t="shared" si="17"/>
        <v>0</v>
      </c>
      <c r="Q298">
        <f t="shared" si="18"/>
        <v>0</v>
      </c>
    </row>
    <row r="299" spans="3:17" hidden="1" outlineLevel="1" x14ac:dyDescent="0.3">
      <c r="C299" s="14" t="s">
        <v>73</v>
      </c>
      <c r="D299" s="52">
        <f t="shared" si="19"/>
        <v>289</v>
      </c>
      <c r="E299" s="45"/>
      <c r="F299" s="70"/>
      <c r="G299" s="55"/>
      <c r="H299" s="63">
        <v>0</v>
      </c>
      <c r="I299" s="55"/>
      <c r="J299" s="55"/>
      <c r="K299" s="8"/>
      <c r="O299">
        <f t="shared" si="16"/>
        <v>0</v>
      </c>
      <c r="P299">
        <f t="shared" si="17"/>
        <v>0</v>
      </c>
      <c r="Q299">
        <f t="shared" si="18"/>
        <v>0</v>
      </c>
    </row>
    <row r="300" spans="3:17" hidden="1" outlineLevel="1" x14ac:dyDescent="0.3">
      <c r="C300" s="14" t="s">
        <v>73</v>
      </c>
      <c r="D300" s="52">
        <f t="shared" si="19"/>
        <v>290</v>
      </c>
      <c r="E300" s="45"/>
      <c r="F300" s="70"/>
      <c r="G300" s="55"/>
      <c r="H300" s="63">
        <v>0</v>
      </c>
      <c r="I300" s="55"/>
      <c r="J300" s="55"/>
      <c r="K300" s="8"/>
      <c r="O300">
        <f t="shared" si="16"/>
        <v>0</v>
      </c>
      <c r="P300">
        <f t="shared" si="17"/>
        <v>0</v>
      </c>
      <c r="Q300">
        <f t="shared" si="18"/>
        <v>0</v>
      </c>
    </row>
    <row r="301" spans="3:17" hidden="1" outlineLevel="1" x14ac:dyDescent="0.3">
      <c r="C301" s="14" t="s">
        <v>73</v>
      </c>
      <c r="D301" s="52">
        <f t="shared" si="19"/>
        <v>291</v>
      </c>
      <c r="E301" s="45"/>
      <c r="F301" s="70"/>
      <c r="G301" s="55"/>
      <c r="H301" s="63">
        <v>0</v>
      </c>
      <c r="I301" s="55"/>
      <c r="J301" s="55"/>
      <c r="K301" s="8"/>
      <c r="O301">
        <f t="shared" si="16"/>
        <v>0</v>
      </c>
      <c r="P301">
        <f t="shared" si="17"/>
        <v>0</v>
      </c>
      <c r="Q301">
        <f t="shared" si="18"/>
        <v>0</v>
      </c>
    </row>
    <row r="302" spans="3:17" hidden="1" outlineLevel="1" x14ac:dyDescent="0.3">
      <c r="C302" s="14" t="s">
        <v>73</v>
      </c>
      <c r="D302" s="52">
        <f t="shared" si="19"/>
        <v>292</v>
      </c>
      <c r="E302" s="45"/>
      <c r="F302" s="70"/>
      <c r="G302" s="55"/>
      <c r="H302" s="63">
        <v>0</v>
      </c>
      <c r="I302" s="55"/>
      <c r="J302" s="55"/>
      <c r="K302" s="8"/>
      <c r="O302">
        <f t="shared" si="16"/>
        <v>0</v>
      </c>
      <c r="P302">
        <f t="shared" si="17"/>
        <v>0</v>
      </c>
      <c r="Q302">
        <f t="shared" si="18"/>
        <v>0</v>
      </c>
    </row>
    <row r="303" spans="3:17" hidden="1" outlineLevel="1" x14ac:dyDescent="0.3">
      <c r="C303" s="14" t="s">
        <v>73</v>
      </c>
      <c r="D303" s="52">
        <f t="shared" si="19"/>
        <v>293</v>
      </c>
      <c r="E303" s="45"/>
      <c r="F303" s="70"/>
      <c r="G303" s="55"/>
      <c r="H303" s="63">
        <v>0</v>
      </c>
      <c r="I303" s="55"/>
      <c r="J303" s="55"/>
      <c r="K303" s="8"/>
      <c r="O303">
        <f t="shared" si="16"/>
        <v>0</v>
      </c>
      <c r="P303">
        <f t="shared" si="17"/>
        <v>0</v>
      </c>
      <c r="Q303">
        <f t="shared" si="18"/>
        <v>0</v>
      </c>
    </row>
    <row r="304" spans="3:17" hidden="1" outlineLevel="1" x14ac:dyDescent="0.3">
      <c r="C304" s="14" t="s">
        <v>73</v>
      </c>
      <c r="D304" s="52">
        <f t="shared" si="19"/>
        <v>294</v>
      </c>
      <c r="E304" s="45"/>
      <c r="F304" s="70"/>
      <c r="G304" s="55"/>
      <c r="H304" s="63">
        <v>0</v>
      </c>
      <c r="I304" s="55"/>
      <c r="J304" s="55"/>
      <c r="K304" s="8"/>
      <c r="O304">
        <f t="shared" si="16"/>
        <v>0</v>
      </c>
      <c r="P304">
        <f t="shared" si="17"/>
        <v>0</v>
      </c>
      <c r="Q304">
        <f t="shared" si="18"/>
        <v>0</v>
      </c>
    </row>
    <row r="305" spans="3:17" hidden="1" outlineLevel="1" x14ac:dyDescent="0.3">
      <c r="C305" s="14" t="s">
        <v>73</v>
      </c>
      <c r="D305" s="52">
        <f t="shared" si="19"/>
        <v>295</v>
      </c>
      <c r="E305" s="45"/>
      <c r="F305" s="70"/>
      <c r="G305" s="55"/>
      <c r="H305" s="63">
        <v>0</v>
      </c>
      <c r="I305" s="55"/>
      <c r="J305" s="55"/>
      <c r="K305" s="8"/>
      <c r="O305">
        <f t="shared" si="16"/>
        <v>0</v>
      </c>
      <c r="P305">
        <f t="shared" si="17"/>
        <v>0</v>
      </c>
      <c r="Q305">
        <f t="shared" si="18"/>
        <v>0</v>
      </c>
    </row>
    <row r="306" spans="3:17" hidden="1" outlineLevel="1" x14ac:dyDescent="0.3">
      <c r="C306" s="14" t="s">
        <v>73</v>
      </c>
      <c r="D306" s="52">
        <f t="shared" si="19"/>
        <v>296</v>
      </c>
      <c r="E306" s="45"/>
      <c r="F306" s="70"/>
      <c r="G306" s="55"/>
      <c r="H306" s="63">
        <v>0</v>
      </c>
      <c r="I306" s="55"/>
      <c r="J306" s="55"/>
      <c r="K306" s="8"/>
      <c r="O306">
        <f t="shared" si="16"/>
        <v>0</v>
      </c>
      <c r="P306">
        <f t="shared" si="17"/>
        <v>0</v>
      </c>
      <c r="Q306">
        <f t="shared" si="18"/>
        <v>0</v>
      </c>
    </row>
    <row r="307" spans="3:17" hidden="1" outlineLevel="1" x14ac:dyDescent="0.3">
      <c r="C307" s="14" t="s">
        <v>73</v>
      </c>
      <c r="D307" s="52">
        <f t="shared" si="19"/>
        <v>297</v>
      </c>
      <c r="E307" s="45"/>
      <c r="F307" s="70"/>
      <c r="G307" s="55"/>
      <c r="H307" s="63">
        <v>0</v>
      </c>
      <c r="I307" s="55"/>
      <c r="J307" s="55"/>
      <c r="K307" s="8"/>
      <c r="O307">
        <f t="shared" si="16"/>
        <v>0</v>
      </c>
      <c r="P307">
        <f t="shared" si="17"/>
        <v>0</v>
      </c>
      <c r="Q307">
        <f t="shared" si="18"/>
        <v>0</v>
      </c>
    </row>
    <row r="308" spans="3:17" hidden="1" outlineLevel="1" x14ac:dyDescent="0.3">
      <c r="C308" s="14" t="s">
        <v>73</v>
      </c>
      <c r="D308" s="52">
        <f t="shared" si="19"/>
        <v>298</v>
      </c>
      <c r="E308" s="45"/>
      <c r="F308" s="70"/>
      <c r="G308" s="55"/>
      <c r="H308" s="63">
        <v>0</v>
      </c>
      <c r="I308" s="55"/>
      <c r="J308" s="55"/>
      <c r="K308" s="8"/>
      <c r="O308">
        <f t="shared" si="16"/>
        <v>0</v>
      </c>
      <c r="P308">
        <f t="shared" si="17"/>
        <v>0</v>
      </c>
      <c r="Q308">
        <f t="shared" si="18"/>
        <v>0</v>
      </c>
    </row>
    <row r="309" spans="3:17" hidden="1" outlineLevel="1" x14ac:dyDescent="0.3">
      <c r="C309" s="14" t="s">
        <v>73</v>
      </c>
      <c r="D309" s="52">
        <f t="shared" si="19"/>
        <v>299</v>
      </c>
      <c r="E309" s="45"/>
      <c r="F309" s="70"/>
      <c r="G309" s="55"/>
      <c r="H309" s="63">
        <v>0</v>
      </c>
      <c r="I309" s="55"/>
      <c r="J309" s="55"/>
      <c r="K309" s="8"/>
      <c r="O309">
        <f t="shared" si="16"/>
        <v>0</v>
      </c>
      <c r="P309">
        <f t="shared" si="17"/>
        <v>0</v>
      </c>
      <c r="Q309">
        <f t="shared" si="18"/>
        <v>0</v>
      </c>
    </row>
    <row r="310" spans="3:17" hidden="1" outlineLevel="1" x14ac:dyDescent="0.3">
      <c r="C310" s="14" t="s">
        <v>73</v>
      </c>
      <c r="D310" s="52">
        <f t="shared" si="19"/>
        <v>300</v>
      </c>
      <c r="E310" s="45"/>
      <c r="F310" s="70"/>
      <c r="G310" s="55"/>
      <c r="H310" s="63">
        <v>0</v>
      </c>
      <c r="I310" s="55"/>
      <c r="J310" s="55"/>
      <c r="K310" s="8"/>
      <c r="O310">
        <f t="shared" si="16"/>
        <v>0</v>
      </c>
      <c r="P310">
        <f t="shared" si="17"/>
        <v>0</v>
      </c>
      <c r="Q310">
        <f t="shared" si="18"/>
        <v>0</v>
      </c>
    </row>
    <row r="311" spans="3:17" hidden="1" outlineLevel="1" x14ac:dyDescent="0.3">
      <c r="C311" s="14" t="s">
        <v>73</v>
      </c>
      <c r="D311" s="52">
        <f t="shared" si="19"/>
        <v>301</v>
      </c>
      <c r="E311" s="45"/>
      <c r="F311" s="70"/>
      <c r="G311" s="55"/>
      <c r="H311" s="63">
        <v>0</v>
      </c>
      <c r="I311" s="55"/>
      <c r="J311" s="55"/>
      <c r="K311" s="8"/>
      <c r="O311">
        <f t="shared" si="16"/>
        <v>0</v>
      </c>
      <c r="P311">
        <f t="shared" si="17"/>
        <v>0</v>
      </c>
      <c r="Q311">
        <f t="shared" si="18"/>
        <v>0</v>
      </c>
    </row>
    <row r="312" spans="3:17" hidden="1" outlineLevel="1" x14ac:dyDescent="0.3">
      <c r="C312" s="14" t="s">
        <v>73</v>
      </c>
      <c r="D312" s="52">
        <f t="shared" si="19"/>
        <v>302</v>
      </c>
      <c r="E312" s="45"/>
      <c r="F312" s="70"/>
      <c r="G312" s="55"/>
      <c r="H312" s="63">
        <v>0</v>
      </c>
      <c r="I312" s="55"/>
      <c r="J312" s="55"/>
      <c r="K312" s="8"/>
      <c r="O312">
        <f t="shared" si="16"/>
        <v>0</v>
      </c>
      <c r="P312">
        <f t="shared" si="17"/>
        <v>0</v>
      </c>
      <c r="Q312">
        <f t="shared" si="18"/>
        <v>0</v>
      </c>
    </row>
    <row r="313" spans="3:17" hidden="1" outlineLevel="1" x14ac:dyDescent="0.3">
      <c r="C313" s="14" t="s">
        <v>73</v>
      </c>
      <c r="D313" s="52">
        <f t="shared" si="19"/>
        <v>303</v>
      </c>
      <c r="E313" s="45"/>
      <c r="F313" s="70"/>
      <c r="G313" s="55"/>
      <c r="H313" s="63">
        <v>0</v>
      </c>
      <c r="I313" s="55"/>
      <c r="J313" s="55"/>
      <c r="K313" s="8"/>
      <c r="O313">
        <f t="shared" si="16"/>
        <v>0</v>
      </c>
      <c r="P313">
        <f t="shared" si="17"/>
        <v>0</v>
      </c>
      <c r="Q313">
        <f t="shared" si="18"/>
        <v>0</v>
      </c>
    </row>
    <row r="314" spans="3:17" hidden="1" outlineLevel="1" x14ac:dyDescent="0.3">
      <c r="C314" s="14" t="s">
        <v>73</v>
      </c>
      <c r="D314" s="52">
        <f t="shared" si="19"/>
        <v>304</v>
      </c>
      <c r="E314" s="45"/>
      <c r="F314" s="70"/>
      <c r="G314" s="55"/>
      <c r="H314" s="63">
        <v>0</v>
      </c>
      <c r="I314" s="55"/>
      <c r="J314" s="55"/>
      <c r="K314" s="8"/>
      <c r="O314">
        <f t="shared" si="16"/>
        <v>0</v>
      </c>
      <c r="P314">
        <f t="shared" si="17"/>
        <v>0</v>
      </c>
      <c r="Q314">
        <f t="shared" si="18"/>
        <v>0</v>
      </c>
    </row>
    <row r="315" spans="3:17" hidden="1" outlineLevel="1" x14ac:dyDescent="0.3">
      <c r="C315" s="14" t="s">
        <v>73</v>
      </c>
      <c r="D315" s="52">
        <f t="shared" si="19"/>
        <v>305</v>
      </c>
      <c r="E315" s="45"/>
      <c r="F315" s="70"/>
      <c r="G315" s="55"/>
      <c r="H315" s="63">
        <v>0</v>
      </c>
      <c r="I315" s="55"/>
      <c r="J315" s="55"/>
      <c r="K315" s="8"/>
      <c r="O315">
        <f t="shared" si="16"/>
        <v>0</v>
      </c>
      <c r="P315">
        <f t="shared" si="17"/>
        <v>0</v>
      </c>
      <c r="Q315">
        <f t="shared" si="18"/>
        <v>0</v>
      </c>
    </row>
    <row r="316" spans="3:17" hidden="1" outlineLevel="1" x14ac:dyDescent="0.3">
      <c r="C316" s="14" t="s">
        <v>73</v>
      </c>
      <c r="D316" s="52">
        <f t="shared" si="19"/>
        <v>306</v>
      </c>
      <c r="E316" s="45"/>
      <c r="F316" s="70"/>
      <c r="G316" s="55"/>
      <c r="H316" s="63">
        <v>0</v>
      </c>
      <c r="I316" s="55"/>
      <c r="J316" s="55"/>
      <c r="K316" s="8"/>
      <c r="O316">
        <f t="shared" si="16"/>
        <v>0</v>
      </c>
      <c r="P316">
        <f t="shared" si="17"/>
        <v>0</v>
      </c>
      <c r="Q316">
        <f t="shared" si="18"/>
        <v>0</v>
      </c>
    </row>
    <row r="317" spans="3:17" hidden="1" outlineLevel="1" x14ac:dyDescent="0.3">
      <c r="C317" s="14" t="s">
        <v>73</v>
      </c>
      <c r="D317" s="52">
        <f t="shared" si="19"/>
        <v>307</v>
      </c>
      <c r="E317" s="45"/>
      <c r="F317" s="70"/>
      <c r="G317" s="55"/>
      <c r="H317" s="63">
        <v>0</v>
      </c>
      <c r="I317" s="55"/>
      <c r="J317" s="55"/>
      <c r="K317" s="8"/>
      <c r="O317">
        <f t="shared" si="16"/>
        <v>0</v>
      </c>
      <c r="P317">
        <f t="shared" si="17"/>
        <v>0</v>
      </c>
      <c r="Q317">
        <f t="shared" si="18"/>
        <v>0</v>
      </c>
    </row>
    <row r="318" spans="3:17" hidden="1" outlineLevel="1" x14ac:dyDescent="0.3">
      <c r="C318" s="14" t="s">
        <v>73</v>
      </c>
      <c r="D318" s="52">
        <f t="shared" si="19"/>
        <v>308</v>
      </c>
      <c r="E318" s="45"/>
      <c r="F318" s="70"/>
      <c r="G318" s="55"/>
      <c r="H318" s="63">
        <v>0</v>
      </c>
      <c r="I318" s="55"/>
      <c r="J318" s="55"/>
      <c r="K318" s="8"/>
      <c r="O318">
        <f t="shared" si="16"/>
        <v>0</v>
      </c>
      <c r="P318">
        <f t="shared" si="17"/>
        <v>0</v>
      </c>
      <c r="Q318">
        <f t="shared" si="18"/>
        <v>0</v>
      </c>
    </row>
    <row r="319" spans="3:17" hidden="1" outlineLevel="1" x14ac:dyDescent="0.3">
      <c r="C319" s="14" t="s">
        <v>73</v>
      </c>
      <c r="D319" s="52">
        <f t="shared" si="19"/>
        <v>309</v>
      </c>
      <c r="E319" s="45"/>
      <c r="F319" s="70"/>
      <c r="G319" s="55"/>
      <c r="H319" s="63">
        <v>0</v>
      </c>
      <c r="I319" s="55"/>
      <c r="J319" s="55"/>
      <c r="K319" s="8"/>
      <c r="O319">
        <f t="shared" si="16"/>
        <v>0</v>
      </c>
      <c r="P319">
        <f t="shared" si="17"/>
        <v>0</v>
      </c>
      <c r="Q319">
        <f t="shared" si="18"/>
        <v>0</v>
      </c>
    </row>
    <row r="320" spans="3:17" hidden="1" outlineLevel="1" x14ac:dyDescent="0.3">
      <c r="C320" s="14" t="s">
        <v>73</v>
      </c>
      <c r="D320" s="52">
        <f t="shared" si="19"/>
        <v>310</v>
      </c>
      <c r="E320" s="45"/>
      <c r="F320" s="70"/>
      <c r="G320" s="55"/>
      <c r="H320" s="63">
        <v>0</v>
      </c>
      <c r="I320" s="55"/>
      <c r="J320" s="55"/>
      <c r="K320" s="8"/>
      <c r="O320">
        <f t="shared" si="16"/>
        <v>0</v>
      </c>
      <c r="P320">
        <f t="shared" si="17"/>
        <v>0</v>
      </c>
      <c r="Q320">
        <f t="shared" si="18"/>
        <v>0</v>
      </c>
    </row>
    <row r="321" spans="3:17" hidden="1" outlineLevel="1" x14ac:dyDescent="0.3">
      <c r="C321" s="14" t="s">
        <v>73</v>
      </c>
      <c r="D321" s="52">
        <f t="shared" si="19"/>
        <v>311</v>
      </c>
      <c r="E321" s="45"/>
      <c r="F321" s="70"/>
      <c r="G321" s="55"/>
      <c r="H321" s="63">
        <v>0</v>
      </c>
      <c r="I321" s="55"/>
      <c r="J321" s="55"/>
      <c r="K321" s="8"/>
      <c r="O321">
        <f t="shared" si="16"/>
        <v>0</v>
      </c>
      <c r="P321">
        <f t="shared" si="17"/>
        <v>0</v>
      </c>
      <c r="Q321">
        <f t="shared" si="18"/>
        <v>0</v>
      </c>
    </row>
    <row r="322" spans="3:17" hidden="1" outlineLevel="1" x14ac:dyDescent="0.3">
      <c r="C322" s="14" t="s">
        <v>73</v>
      </c>
      <c r="D322" s="52">
        <f t="shared" si="19"/>
        <v>312</v>
      </c>
      <c r="E322" s="45"/>
      <c r="F322" s="70"/>
      <c r="G322" s="55"/>
      <c r="H322" s="63">
        <v>0</v>
      </c>
      <c r="I322" s="55"/>
      <c r="J322" s="55"/>
      <c r="K322" s="8"/>
      <c r="O322">
        <f t="shared" si="16"/>
        <v>0</v>
      </c>
      <c r="P322">
        <f t="shared" si="17"/>
        <v>0</v>
      </c>
      <c r="Q322">
        <f t="shared" si="18"/>
        <v>0</v>
      </c>
    </row>
    <row r="323" spans="3:17" hidden="1" outlineLevel="1" x14ac:dyDescent="0.3">
      <c r="C323" s="14" t="s">
        <v>73</v>
      </c>
      <c r="D323" s="52">
        <f t="shared" si="19"/>
        <v>313</v>
      </c>
      <c r="E323" s="45"/>
      <c r="F323" s="70"/>
      <c r="G323" s="55"/>
      <c r="H323" s="63">
        <v>0</v>
      </c>
      <c r="I323" s="55"/>
      <c r="J323" s="55"/>
      <c r="K323" s="8"/>
      <c r="O323">
        <f t="shared" si="16"/>
        <v>0</v>
      </c>
      <c r="P323">
        <f t="shared" si="17"/>
        <v>0</v>
      </c>
      <c r="Q323">
        <f t="shared" si="18"/>
        <v>0</v>
      </c>
    </row>
    <row r="324" spans="3:17" hidden="1" outlineLevel="1" x14ac:dyDescent="0.3">
      <c r="C324" s="14" t="s">
        <v>73</v>
      </c>
      <c r="D324" s="52">
        <f t="shared" si="19"/>
        <v>314</v>
      </c>
      <c r="E324" s="45"/>
      <c r="F324" s="70"/>
      <c r="G324" s="55"/>
      <c r="H324" s="63">
        <v>0</v>
      </c>
      <c r="I324" s="55"/>
      <c r="J324" s="55"/>
      <c r="K324" s="8"/>
      <c r="O324">
        <f t="shared" si="16"/>
        <v>0</v>
      </c>
      <c r="P324">
        <f t="shared" si="17"/>
        <v>0</v>
      </c>
      <c r="Q324">
        <f t="shared" si="18"/>
        <v>0</v>
      </c>
    </row>
    <row r="325" spans="3:17" hidden="1" outlineLevel="1" x14ac:dyDescent="0.3">
      <c r="C325" s="14" t="s">
        <v>73</v>
      </c>
      <c r="D325" s="52">
        <f t="shared" si="19"/>
        <v>315</v>
      </c>
      <c r="E325" s="45"/>
      <c r="F325" s="70"/>
      <c r="G325" s="55"/>
      <c r="H325" s="63">
        <v>0</v>
      </c>
      <c r="I325" s="55"/>
      <c r="J325" s="55"/>
      <c r="K325" s="8"/>
      <c r="O325">
        <f t="shared" si="16"/>
        <v>0</v>
      </c>
      <c r="P325">
        <f t="shared" si="17"/>
        <v>0</v>
      </c>
      <c r="Q325">
        <f t="shared" si="18"/>
        <v>0</v>
      </c>
    </row>
    <row r="326" spans="3:17" hidden="1" outlineLevel="1" x14ac:dyDescent="0.3">
      <c r="C326" s="14" t="s">
        <v>73</v>
      </c>
      <c r="D326" s="52">
        <f t="shared" si="19"/>
        <v>316</v>
      </c>
      <c r="E326" s="45"/>
      <c r="F326" s="70"/>
      <c r="G326" s="55"/>
      <c r="H326" s="63">
        <v>0</v>
      </c>
      <c r="I326" s="55"/>
      <c r="J326" s="55"/>
      <c r="K326" s="8"/>
      <c r="O326">
        <f t="shared" si="16"/>
        <v>0</v>
      </c>
      <c r="P326">
        <f t="shared" si="17"/>
        <v>0</v>
      </c>
      <c r="Q326">
        <f t="shared" si="18"/>
        <v>0</v>
      </c>
    </row>
    <row r="327" spans="3:17" hidden="1" outlineLevel="1" x14ac:dyDescent="0.3">
      <c r="C327" s="14" t="s">
        <v>73</v>
      </c>
      <c r="D327" s="52">
        <f t="shared" si="19"/>
        <v>317</v>
      </c>
      <c r="E327" s="45"/>
      <c r="F327" s="70"/>
      <c r="G327" s="55"/>
      <c r="H327" s="63">
        <v>0</v>
      </c>
      <c r="I327" s="55"/>
      <c r="J327" s="55"/>
      <c r="K327" s="8"/>
      <c r="O327">
        <f t="shared" si="16"/>
        <v>0</v>
      </c>
      <c r="P327">
        <f t="shared" si="17"/>
        <v>0</v>
      </c>
      <c r="Q327">
        <f t="shared" si="18"/>
        <v>0</v>
      </c>
    </row>
    <row r="328" spans="3:17" hidden="1" outlineLevel="1" x14ac:dyDescent="0.3">
      <c r="C328" s="14" t="s">
        <v>73</v>
      </c>
      <c r="D328" s="52">
        <f t="shared" si="19"/>
        <v>318</v>
      </c>
      <c r="E328" s="45"/>
      <c r="F328" s="70"/>
      <c r="G328" s="55"/>
      <c r="H328" s="63">
        <v>0</v>
      </c>
      <c r="I328" s="55"/>
      <c r="J328" s="55"/>
      <c r="K328" s="8"/>
      <c r="O328">
        <f t="shared" si="16"/>
        <v>0</v>
      </c>
      <c r="P328">
        <f t="shared" si="17"/>
        <v>0</v>
      </c>
      <c r="Q328">
        <f t="shared" si="18"/>
        <v>0</v>
      </c>
    </row>
    <row r="329" spans="3:17" hidden="1" outlineLevel="1" x14ac:dyDescent="0.3">
      <c r="C329" s="14" t="s">
        <v>73</v>
      </c>
      <c r="D329" s="52">
        <f t="shared" si="19"/>
        <v>319</v>
      </c>
      <c r="E329" s="45"/>
      <c r="F329" s="70"/>
      <c r="G329" s="55"/>
      <c r="H329" s="63">
        <v>0</v>
      </c>
      <c r="I329" s="55"/>
      <c r="J329" s="55"/>
      <c r="K329" s="8"/>
      <c r="O329">
        <f t="shared" si="16"/>
        <v>0</v>
      </c>
      <c r="P329">
        <f t="shared" si="17"/>
        <v>0</v>
      </c>
      <c r="Q329">
        <f t="shared" si="18"/>
        <v>0</v>
      </c>
    </row>
    <row r="330" spans="3:17" hidden="1" outlineLevel="1" x14ac:dyDescent="0.3">
      <c r="C330" s="14" t="s">
        <v>73</v>
      </c>
      <c r="D330" s="52">
        <f t="shared" si="19"/>
        <v>320</v>
      </c>
      <c r="E330" s="45"/>
      <c r="F330" s="70"/>
      <c r="G330" s="55"/>
      <c r="H330" s="63">
        <v>0</v>
      </c>
      <c r="I330" s="55"/>
      <c r="J330" s="55"/>
      <c r="K330" s="8"/>
      <c r="O330">
        <f t="shared" ref="O330:O393" si="20">IF(E330="",IF(OR(F330&lt;&gt;"",H330&lt;&gt;0)=TRUE,1,0),0)</f>
        <v>0</v>
      </c>
      <c r="P330">
        <f t="shared" ref="P330:P393" si="21">IF(F330="",IF(OR(E330&lt;&gt;"",H330&lt;&gt;0)=TRUE,1,0),0)</f>
        <v>0</v>
      </c>
      <c r="Q330">
        <f t="shared" ref="Q330:Q393" si="22">IF(H330=0,IF(OR(E330&lt;&gt;"",F330&lt;&gt;"")=TRUE,1,0),0)</f>
        <v>0</v>
      </c>
    </row>
    <row r="331" spans="3:17" hidden="1" outlineLevel="1" x14ac:dyDescent="0.3">
      <c r="C331" s="14" t="s">
        <v>73</v>
      </c>
      <c r="D331" s="52">
        <f t="shared" ref="D331:D394" si="23">D330+1</f>
        <v>321</v>
      </c>
      <c r="E331" s="45"/>
      <c r="F331" s="70"/>
      <c r="G331" s="55"/>
      <c r="H331" s="63">
        <v>0</v>
      </c>
      <c r="I331" s="55"/>
      <c r="J331" s="55"/>
      <c r="K331" s="8"/>
      <c r="O331">
        <f t="shared" si="20"/>
        <v>0</v>
      </c>
      <c r="P331">
        <f t="shared" si="21"/>
        <v>0</v>
      </c>
      <c r="Q331">
        <f t="shared" si="22"/>
        <v>0</v>
      </c>
    </row>
    <row r="332" spans="3:17" hidden="1" outlineLevel="1" x14ac:dyDescent="0.3">
      <c r="C332" s="14" t="s">
        <v>73</v>
      </c>
      <c r="D332" s="52">
        <f t="shared" si="23"/>
        <v>322</v>
      </c>
      <c r="E332" s="45"/>
      <c r="F332" s="70"/>
      <c r="G332" s="55"/>
      <c r="H332" s="63">
        <v>0</v>
      </c>
      <c r="I332" s="55"/>
      <c r="J332" s="55"/>
      <c r="K332" s="8"/>
      <c r="O332">
        <f t="shared" si="20"/>
        <v>0</v>
      </c>
      <c r="P332">
        <f t="shared" si="21"/>
        <v>0</v>
      </c>
      <c r="Q332">
        <f t="shared" si="22"/>
        <v>0</v>
      </c>
    </row>
    <row r="333" spans="3:17" hidden="1" outlineLevel="1" x14ac:dyDescent="0.3">
      <c r="C333" s="14" t="s">
        <v>73</v>
      </c>
      <c r="D333" s="52">
        <f t="shared" si="23"/>
        <v>323</v>
      </c>
      <c r="E333" s="45"/>
      <c r="F333" s="70"/>
      <c r="G333" s="55"/>
      <c r="H333" s="63">
        <v>0</v>
      </c>
      <c r="I333" s="55"/>
      <c r="J333" s="55"/>
      <c r="K333" s="8"/>
      <c r="O333">
        <f t="shared" si="20"/>
        <v>0</v>
      </c>
      <c r="P333">
        <f t="shared" si="21"/>
        <v>0</v>
      </c>
      <c r="Q333">
        <f t="shared" si="22"/>
        <v>0</v>
      </c>
    </row>
    <row r="334" spans="3:17" hidden="1" outlineLevel="1" x14ac:dyDescent="0.3">
      <c r="C334" s="14" t="s">
        <v>73</v>
      </c>
      <c r="D334" s="52">
        <f t="shared" si="23"/>
        <v>324</v>
      </c>
      <c r="E334" s="45"/>
      <c r="F334" s="70"/>
      <c r="G334" s="55"/>
      <c r="H334" s="63">
        <v>0</v>
      </c>
      <c r="I334" s="55"/>
      <c r="J334" s="55"/>
      <c r="K334" s="8"/>
      <c r="O334">
        <f t="shared" si="20"/>
        <v>0</v>
      </c>
      <c r="P334">
        <f t="shared" si="21"/>
        <v>0</v>
      </c>
      <c r="Q334">
        <f t="shared" si="22"/>
        <v>0</v>
      </c>
    </row>
    <row r="335" spans="3:17" hidden="1" outlineLevel="1" x14ac:dyDescent="0.3">
      <c r="C335" s="14" t="s">
        <v>73</v>
      </c>
      <c r="D335" s="52">
        <f t="shared" si="23"/>
        <v>325</v>
      </c>
      <c r="E335" s="45"/>
      <c r="F335" s="70"/>
      <c r="G335" s="55"/>
      <c r="H335" s="63">
        <v>0</v>
      </c>
      <c r="I335" s="55"/>
      <c r="J335" s="55"/>
      <c r="K335" s="8"/>
      <c r="O335">
        <f t="shared" si="20"/>
        <v>0</v>
      </c>
      <c r="P335">
        <f t="shared" si="21"/>
        <v>0</v>
      </c>
      <c r="Q335">
        <f t="shared" si="22"/>
        <v>0</v>
      </c>
    </row>
    <row r="336" spans="3:17" hidden="1" outlineLevel="1" x14ac:dyDescent="0.3">
      <c r="C336" s="14" t="s">
        <v>73</v>
      </c>
      <c r="D336" s="52">
        <f t="shared" si="23"/>
        <v>326</v>
      </c>
      <c r="E336" s="45"/>
      <c r="F336" s="70"/>
      <c r="G336" s="55"/>
      <c r="H336" s="63">
        <v>0</v>
      </c>
      <c r="I336" s="55"/>
      <c r="J336" s="55"/>
      <c r="K336" s="8"/>
      <c r="O336">
        <f t="shared" si="20"/>
        <v>0</v>
      </c>
      <c r="P336">
        <f t="shared" si="21"/>
        <v>0</v>
      </c>
      <c r="Q336">
        <f t="shared" si="22"/>
        <v>0</v>
      </c>
    </row>
    <row r="337" spans="3:17" hidden="1" outlineLevel="1" x14ac:dyDescent="0.3">
      <c r="C337" s="14" t="s">
        <v>73</v>
      </c>
      <c r="D337" s="52">
        <f t="shared" si="23"/>
        <v>327</v>
      </c>
      <c r="E337" s="45"/>
      <c r="F337" s="70"/>
      <c r="G337" s="55"/>
      <c r="H337" s="63">
        <v>0</v>
      </c>
      <c r="I337" s="55"/>
      <c r="J337" s="55"/>
      <c r="K337" s="8"/>
      <c r="O337">
        <f t="shared" si="20"/>
        <v>0</v>
      </c>
      <c r="P337">
        <f t="shared" si="21"/>
        <v>0</v>
      </c>
      <c r="Q337">
        <f t="shared" si="22"/>
        <v>0</v>
      </c>
    </row>
    <row r="338" spans="3:17" hidden="1" outlineLevel="1" x14ac:dyDescent="0.3">
      <c r="C338" s="14" t="s">
        <v>73</v>
      </c>
      <c r="D338" s="52">
        <f t="shared" si="23"/>
        <v>328</v>
      </c>
      <c r="E338" s="45"/>
      <c r="F338" s="70"/>
      <c r="G338" s="55"/>
      <c r="H338" s="63">
        <v>0</v>
      </c>
      <c r="I338" s="55"/>
      <c r="J338" s="55"/>
      <c r="K338" s="8"/>
      <c r="O338">
        <f t="shared" si="20"/>
        <v>0</v>
      </c>
      <c r="P338">
        <f t="shared" si="21"/>
        <v>0</v>
      </c>
      <c r="Q338">
        <f t="shared" si="22"/>
        <v>0</v>
      </c>
    </row>
    <row r="339" spans="3:17" hidden="1" outlineLevel="1" x14ac:dyDescent="0.3">
      <c r="C339" s="14" t="s">
        <v>73</v>
      </c>
      <c r="D339" s="52">
        <f t="shared" si="23"/>
        <v>329</v>
      </c>
      <c r="E339" s="45"/>
      <c r="F339" s="70"/>
      <c r="G339" s="55"/>
      <c r="H339" s="63">
        <v>0</v>
      </c>
      <c r="I339" s="55"/>
      <c r="J339" s="55"/>
      <c r="K339" s="8"/>
      <c r="O339">
        <f t="shared" si="20"/>
        <v>0</v>
      </c>
      <c r="P339">
        <f t="shared" si="21"/>
        <v>0</v>
      </c>
      <c r="Q339">
        <f t="shared" si="22"/>
        <v>0</v>
      </c>
    </row>
    <row r="340" spans="3:17" hidden="1" outlineLevel="1" x14ac:dyDescent="0.3">
      <c r="C340" s="14" t="s">
        <v>73</v>
      </c>
      <c r="D340" s="52">
        <f t="shared" si="23"/>
        <v>330</v>
      </c>
      <c r="E340" s="45"/>
      <c r="F340" s="70"/>
      <c r="G340" s="55"/>
      <c r="H340" s="63">
        <v>0</v>
      </c>
      <c r="I340" s="55"/>
      <c r="J340" s="55"/>
      <c r="K340" s="8"/>
      <c r="O340">
        <f t="shared" si="20"/>
        <v>0</v>
      </c>
      <c r="P340">
        <f t="shared" si="21"/>
        <v>0</v>
      </c>
      <c r="Q340">
        <f t="shared" si="22"/>
        <v>0</v>
      </c>
    </row>
    <row r="341" spans="3:17" hidden="1" outlineLevel="1" x14ac:dyDescent="0.3">
      <c r="C341" s="14" t="s">
        <v>73</v>
      </c>
      <c r="D341" s="52">
        <f t="shared" si="23"/>
        <v>331</v>
      </c>
      <c r="E341" s="45"/>
      <c r="F341" s="70"/>
      <c r="G341" s="55"/>
      <c r="H341" s="63">
        <v>0</v>
      </c>
      <c r="I341" s="55"/>
      <c r="J341" s="55"/>
      <c r="K341" s="8"/>
      <c r="O341">
        <f t="shared" si="20"/>
        <v>0</v>
      </c>
      <c r="P341">
        <f t="shared" si="21"/>
        <v>0</v>
      </c>
      <c r="Q341">
        <f t="shared" si="22"/>
        <v>0</v>
      </c>
    </row>
    <row r="342" spans="3:17" hidden="1" outlineLevel="1" x14ac:dyDescent="0.3">
      <c r="C342" s="14" t="s">
        <v>73</v>
      </c>
      <c r="D342" s="52">
        <f t="shared" si="23"/>
        <v>332</v>
      </c>
      <c r="E342" s="45"/>
      <c r="F342" s="70"/>
      <c r="G342" s="55"/>
      <c r="H342" s="63">
        <v>0</v>
      </c>
      <c r="I342" s="55"/>
      <c r="J342" s="55"/>
      <c r="K342" s="8"/>
      <c r="O342">
        <f t="shared" si="20"/>
        <v>0</v>
      </c>
      <c r="P342">
        <f t="shared" si="21"/>
        <v>0</v>
      </c>
      <c r="Q342">
        <f t="shared" si="22"/>
        <v>0</v>
      </c>
    </row>
    <row r="343" spans="3:17" hidden="1" outlineLevel="1" x14ac:dyDescent="0.3">
      <c r="C343" s="14" t="s">
        <v>73</v>
      </c>
      <c r="D343" s="52">
        <f t="shared" si="23"/>
        <v>333</v>
      </c>
      <c r="E343" s="45"/>
      <c r="F343" s="70"/>
      <c r="G343" s="55"/>
      <c r="H343" s="63">
        <v>0</v>
      </c>
      <c r="I343" s="55"/>
      <c r="J343" s="55"/>
      <c r="K343" s="8"/>
      <c r="O343">
        <f t="shared" si="20"/>
        <v>0</v>
      </c>
      <c r="P343">
        <f t="shared" si="21"/>
        <v>0</v>
      </c>
      <c r="Q343">
        <f t="shared" si="22"/>
        <v>0</v>
      </c>
    </row>
    <row r="344" spans="3:17" hidden="1" outlineLevel="1" x14ac:dyDescent="0.3">
      <c r="C344" s="14" t="s">
        <v>73</v>
      </c>
      <c r="D344" s="52">
        <f t="shared" si="23"/>
        <v>334</v>
      </c>
      <c r="E344" s="45"/>
      <c r="F344" s="70"/>
      <c r="G344" s="55"/>
      <c r="H344" s="63">
        <v>0</v>
      </c>
      <c r="I344" s="55"/>
      <c r="J344" s="55"/>
      <c r="K344" s="8"/>
      <c r="O344">
        <f t="shared" si="20"/>
        <v>0</v>
      </c>
      <c r="P344">
        <f t="shared" si="21"/>
        <v>0</v>
      </c>
      <c r="Q344">
        <f t="shared" si="22"/>
        <v>0</v>
      </c>
    </row>
    <row r="345" spans="3:17" hidden="1" outlineLevel="1" x14ac:dyDescent="0.3">
      <c r="C345" s="14" t="s">
        <v>73</v>
      </c>
      <c r="D345" s="52">
        <f t="shared" si="23"/>
        <v>335</v>
      </c>
      <c r="E345" s="45"/>
      <c r="F345" s="70"/>
      <c r="G345" s="55"/>
      <c r="H345" s="63">
        <v>0</v>
      </c>
      <c r="I345" s="55"/>
      <c r="J345" s="55"/>
      <c r="K345" s="8"/>
      <c r="O345">
        <f t="shared" si="20"/>
        <v>0</v>
      </c>
      <c r="P345">
        <f t="shared" si="21"/>
        <v>0</v>
      </c>
      <c r="Q345">
        <f t="shared" si="22"/>
        <v>0</v>
      </c>
    </row>
    <row r="346" spans="3:17" hidden="1" outlineLevel="1" x14ac:dyDescent="0.3">
      <c r="C346" s="14" t="s">
        <v>73</v>
      </c>
      <c r="D346" s="52">
        <f t="shared" si="23"/>
        <v>336</v>
      </c>
      <c r="E346" s="45"/>
      <c r="F346" s="70"/>
      <c r="G346" s="55"/>
      <c r="H346" s="63">
        <v>0</v>
      </c>
      <c r="I346" s="55"/>
      <c r="J346" s="55"/>
      <c r="K346" s="8"/>
      <c r="O346">
        <f t="shared" si="20"/>
        <v>0</v>
      </c>
      <c r="P346">
        <f t="shared" si="21"/>
        <v>0</v>
      </c>
      <c r="Q346">
        <f t="shared" si="22"/>
        <v>0</v>
      </c>
    </row>
    <row r="347" spans="3:17" hidden="1" outlineLevel="1" x14ac:dyDescent="0.3">
      <c r="C347" s="14" t="s">
        <v>73</v>
      </c>
      <c r="D347" s="52">
        <f t="shared" si="23"/>
        <v>337</v>
      </c>
      <c r="E347" s="45"/>
      <c r="F347" s="70"/>
      <c r="G347" s="55"/>
      <c r="H347" s="63">
        <v>0</v>
      </c>
      <c r="I347" s="55"/>
      <c r="J347" s="55"/>
      <c r="K347" s="8"/>
      <c r="O347">
        <f t="shared" si="20"/>
        <v>0</v>
      </c>
      <c r="P347">
        <f t="shared" si="21"/>
        <v>0</v>
      </c>
      <c r="Q347">
        <f t="shared" si="22"/>
        <v>0</v>
      </c>
    </row>
    <row r="348" spans="3:17" hidden="1" outlineLevel="1" x14ac:dyDescent="0.3">
      <c r="C348" s="14" t="s">
        <v>73</v>
      </c>
      <c r="D348" s="52">
        <f t="shared" si="23"/>
        <v>338</v>
      </c>
      <c r="E348" s="45"/>
      <c r="F348" s="70"/>
      <c r="G348" s="55"/>
      <c r="H348" s="63">
        <v>0</v>
      </c>
      <c r="I348" s="55"/>
      <c r="J348" s="55"/>
      <c r="K348" s="8"/>
      <c r="O348">
        <f t="shared" si="20"/>
        <v>0</v>
      </c>
      <c r="P348">
        <f t="shared" si="21"/>
        <v>0</v>
      </c>
      <c r="Q348">
        <f t="shared" si="22"/>
        <v>0</v>
      </c>
    </row>
    <row r="349" spans="3:17" hidden="1" outlineLevel="1" x14ac:dyDescent="0.3">
      <c r="C349" s="14" t="s">
        <v>73</v>
      </c>
      <c r="D349" s="52">
        <f t="shared" si="23"/>
        <v>339</v>
      </c>
      <c r="E349" s="45"/>
      <c r="F349" s="70"/>
      <c r="G349" s="55"/>
      <c r="H349" s="63">
        <v>0</v>
      </c>
      <c r="I349" s="55"/>
      <c r="J349" s="55"/>
      <c r="K349" s="8"/>
      <c r="O349">
        <f t="shared" si="20"/>
        <v>0</v>
      </c>
      <c r="P349">
        <f t="shared" si="21"/>
        <v>0</v>
      </c>
      <c r="Q349">
        <f t="shared" si="22"/>
        <v>0</v>
      </c>
    </row>
    <row r="350" spans="3:17" hidden="1" outlineLevel="1" x14ac:dyDescent="0.3">
      <c r="C350" s="14" t="s">
        <v>73</v>
      </c>
      <c r="D350" s="52">
        <f t="shared" si="23"/>
        <v>340</v>
      </c>
      <c r="E350" s="45"/>
      <c r="F350" s="70"/>
      <c r="G350" s="55"/>
      <c r="H350" s="63">
        <v>0</v>
      </c>
      <c r="I350" s="55"/>
      <c r="J350" s="55"/>
      <c r="K350" s="8"/>
      <c r="O350">
        <f t="shared" si="20"/>
        <v>0</v>
      </c>
      <c r="P350">
        <f t="shared" si="21"/>
        <v>0</v>
      </c>
      <c r="Q350">
        <f t="shared" si="22"/>
        <v>0</v>
      </c>
    </row>
    <row r="351" spans="3:17" hidden="1" outlineLevel="1" x14ac:dyDescent="0.3">
      <c r="C351" s="14" t="s">
        <v>73</v>
      </c>
      <c r="D351" s="52">
        <f t="shared" si="23"/>
        <v>341</v>
      </c>
      <c r="E351" s="45"/>
      <c r="F351" s="70"/>
      <c r="G351" s="55"/>
      <c r="H351" s="63">
        <v>0</v>
      </c>
      <c r="I351" s="55"/>
      <c r="J351" s="55"/>
      <c r="K351" s="8"/>
      <c r="O351">
        <f t="shared" si="20"/>
        <v>0</v>
      </c>
      <c r="P351">
        <f t="shared" si="21"/>
        <v>0</v>
      </c>
      <c r="Q351">
        <f t="shared" si="22"/>
        <v>0</v>
      </c>
    </row>
    <row r="352" spans="3:17" hidden="1" outlineLevel="1" x14ac:dyDescent="0.3">
      <c r="C352" s="14" t="s">
        <v>73</v>
      </c>
      <c r="D352" s="52">
        <f t="shared" si="23"/>
        <v>342</v>
      </c>
      <c r="E352" s="45"/>
      <c r="F352" s="70"/>
      <c r="G352" s="55"/>
      <c r="H352" s="63">
        <v>0</v>
      </c>
      <c r="I352" s="55"/>
      <c r="J352" s="55"/>
      <c r="K352" s="8"/>
      <c r="O352">
        <f t="shared" si="20"/>
        <v>0</v>
      </c>
      <c r="P352">
        <f t="shared" si="21"/>
        <v>0</v>
      </c>
      <c r="Q352">
        <f t="shared" si="22"/>
        <v>0</v>
      </c>
    </row>
    <row r="353" spans="3:17" hidden="1" outlineLevel="1" x14ac:dyDescent="0.3">
      <c r="C353" s="14" t="s">
        <v>73</v>
      </c>
      <c r="D353" s="52">
        <f t="shared" si="23"/>
        <v>343</v>
      </c>
      <c r="E353" s="45"/>
      <c r="F353" s="70"/>
      <c r="G353" s="55"/>
      <c r="H353" s="63">
        <v>0</v>
      </c>
      <c r="I353" s="55"/>
      <c r="J353" s="55"/>
      <c r="K353" s="8"/>
      <c r="O353">
        <f t="shared" si="20"/>
        <v>0</v>
      </c>
      <c r="P353">
        <f t="shared" si="21"/>
        <v>0</v>
      </c>
      <c r="Q353">
        <f t="shared" si="22"/>
        <v>0</v>
      </c>
    </row>
    <row r="354" spans="3:17" hidden="1" outlineLevel="1" x14ac:dyDescent="0.3">
      <c r="C354" s="14" t="s">
        <v>73</v>
      </c>
      <c r="D354" s="52">
        <f t="shared" si="23"/>
        <v>344</v>
      </c>
      <c r="E354" s="45"/>
      <c r="F354" s="70"/>
      <c r="G354" s="55"/>
      <c r="H354" s="63">
        <v>0</v>
      </c>
      <c r="I354" s="55"/>
      <c r="J354" s="55"/>
      <c r="K354" s="8"/>
      <c r="O354">
        <f t="shared" si="20"/>
        <v>0</v>
      </c>
      <c r="P354">
        <f t="shared" si="21"/>
        <v>0</v>
      </c>
      <c r="Q354">
        <f t="shared" si="22"/>
        <v>0</v>
      </c>
    </row>
    <row r="355" spans="3:17" hidden="1" outlineLevel="1" x14ac:dyDescent="0.3">
      <c r="C355" s="14" t="s">
        <v>73</v>
      </c>
      <c r="D355" s="52">
        <f t="shared" si="23"/>
        <v>345</v>
      </c>
      <c r="E355" s="45"/>
      <c r="F355" s="70"/>
      <c r="G355" s="55"/>
      <c r="H355" s="63">
        <v>0</v>
      </c>
      <c r="I355" s="55"/>
      <c r="J355" s="55"/>
      <c r="K355" s="8"/>
      <c r="O355">
        <f t="shared" si="20"/>
        <v>0</v>
      </c>
      <c r="P355">
        <f t="shared" si="21"/>
        <v>0</v>
      </c>
      <c r="Q355">
        <f t="shared" si="22"/>
        <v>0</v>
      </c>
    </row>
    <row r="356" spans="3:17" hidden="1" outlineLevel="1" x14ac:dyDescent="0.3">
      <c r="C356" s="14" t="s">
        <v>73</v>
      </c>
      <c r="D356" s="52">
        <f t="shared" si="23"/>
        <v>346</v>
      </c>
      <c r="E356" s="45"/>
      <c r="F356" s="70"/>
      <c r="G356" s="55"/>
      <c r="H356" s="63">
        <v>0</v>
      </c>
      <c r="I356" s="55"/>
      <c r="J356" s="55"/>
      <c r="K356" s="8"/>
      <c r="O356">
        <f t="shared" si="20"/>
        <v>0</v>
      </c>
      <c r="P356">
        <f t="shared" si="21"/>
        <v>0</v>
      </c>
      <c r="Q356">
        <f t="shared" si="22"/>
        <v>0</v>
      </c>
    </row>
    <row r="357" spans="3:17" hidden="1" outlineLevel="1" x14ac:dyDescent="0.3">
      <c r="C357" s="14" t="s">
        <v>73</v>
      </c>
      <c r="D357" s="52">
        <f t="shared" si="23"/>
        <v>347</v>
      </c>
      <c r="E357" s="45"/>
      <c r="F357" s="70"/>
      <c r="G357" s="55"/>
      <c r="H357" s="63">
        <v>0</v>
      </c>
      <c r="I357" s="55"/>
      <c r="J357" s="55"/>
      <c r="K357" s="8"/>
      <c r="O357">
        <f t="shared" si="20"/>
        <v>0</v>
      </c>
      <c r="P357">
        <f t="shared" si="21"/>
        <v>0</v>
      </c>
      <c r="Q357">
        <f t="shared" si="22"/>
        <v>0</v>
      </c>
    </row>
    <row r="358" spans="3:17" hidden="1" outlineLevel="1" x14ac:dyDescent="0.3">
      <c r="C358" s="14" t="s">
        <v>73</v>
      </c>
      <c r="D358" s="52">
        <f t="shared" si="23"/>
        <v>348</v>
      </c>
      <c r="E358" s="45"/>
      <c r="F358" s="70"/>
      <c r="G358" s="55"/>
      <c r="H358" s="63">
        <v>0</v>
      </c>
      <c r="I358" s="55"/>
      <c r="J358" s="55"/>
      <c r="K358" s="8"/>
      <c r="O358">
        <f t="shared" si="20"/>
        <v>0</v>
      </c>
      <c r="P358">
        <f t="shared" si="21"/>
        <v>0</v>
      </c>
      <c r="Q358">
        <f t="shared" si="22"/>
        <v>0</v>
      </c>
    </row>
    <row r="359" spans="3:17" hidden="1" outlineLevel="1" x14ac:dyDescent="0.3">
      <c r="C359" s="14" t="s">
        <v>73</v>
      </c>
      <c r="D359" s="52">
        <f t="shared" si="23"/>
        <v>349</v>
      </c>
      <c r="E359" s="45"/>
      <c r="F359" s="70"/>
      <c r="G359" s="55"/>
      <c r="H359" s="63">
        <v>0</v>
      </c>
      <c r="I359" s="55"/>
      <c r="J359" s="55"/>
      <c r="K359" s="8"/>
      <c r="O359">
        <f t="shared" si="20"/>
        <v>0</v>
      </c>
      <c r="P359">
        <f t="shared" si="21"/>
        <v>0</v>
      </c>
      <c r="Q359">
        <f t="shared" si="22"/>
        <v>0</v>
      </c>
    </row>
    <row r="360" spans="3:17" hidden="1" outlineLevel="1" x14ac:dyDescent="0.3">
      <c r="C360" s="14" t="s">
        <v>73</v>
      </c>
      <c r="D360" s="52">
        <f t="shared" si="23"/>
        <v>350</v>
      </c>
      <c r="E360" s="45"/>
      <c r="F360" s="70"/>
      <c r="G360" s="55"/>
      <c r="H360" s="63">
        <v>0</v>
      </c>
      <c r="I360" s="55"/>
      <c r="J360" s="55"/>
      <c r="K360" s="8"/>
      <c r="O360">
        <f t="shared" si="20"/>
        <v>0</v>
      </c>
      <c r="P360">
        <f t="shared" si="21"/>
        <v>0</v>
      </c>
      <c r="Q360">
        <f t="shared" si="22"/>
        <v>0</v>
      </c>
    </row>
    <row r="361" spans="3:17" hidden="1" outlineLevel="1" x14ac:dyDescent="0.3">
      <c r="C361" s="14" t="s">
        <v>73</v>
      </c>
      <c r="D361" s="52">
        <f t="shared" si="23"/>
        <v>351</v>
      </c>
      <c r="E361" s="45"/>
      <c r="F361" s="70"/>
      <c r="G361" s="55"/>
      <c r="H361" s="63">
        <v>0</v>
      </c>
      <c r="I361" s="55"/>
      <c r="J361" s="55"/>
      <c r="K361" s="8"/>
      <c r="O361">
        <f t="shared" si="20"/>
        <v>0</v>
      </c>
      <c r="P361">
        <f t="shared" si="21"/>
        <v>0</v>
      </c>
      <c r="Q361">
        <f t="shared" si="22"/>
        <v>0</v>
      </c>
    </row>
    <row r="362" spans="3:17" hidden="1" outlineLevel="1" x14ac:dyDescent="0.3">
      <c r="C362" s="14" t="s">
        <v>73</v>
      </c>
      <c r="D362" s="52">
        <f t="shared" si="23"/>
        <v>352</v>
      </c>
      <c r="E362" s="45"/>
      <c r="F362" s="70"/>
      <c r="G362" s="55"/>
      <c r="H362" s="63">
        <v>0</v>
      </c>
      <c r="I362" s="55"/>
      <c r="J362" s="55"/>
      <c r="K362" s="8"/>
      <c r="O362">
        <f t="shared" si="20"/>
        <v>0</v>
      </c>
      <c r="P362">
        <f t="shared" si="21"/>
        <v>0</v>
      </c>
      <c r="Q362">
        <f t="shared" si="22"/>
        <v>0</v>
      </c>
    </row>
    <row r="363" spans="3:17" hidden="1" outlineLevel="1" x14ac:dyDescent="0.3">
      <c r="C363" s="14" t="s">
        <v>73</v>
      </c>
      <c r="D363" s="52">
        <f t="shared" si="23"/>
        <v>353</v>
      </c>
      <c r="E363" s="45"/>
      <c r="F363" s="70"/>
      <c r="G363" s="55"/>
      <c r="H363" s="63">
        <v>0</v>
      </c>
      <c r="I363" s="55"/>
      <c r="J363" s="55"/>
      <c r="K363" s="8"/>
      <c r="O363">
        <f t="shared" si="20"/>
        <v>0</v>
      </c>
      <c r="P363">
        <f t="shared" si="21"/>
        <v>0</v>
      </c>
      <c r="Q363">
        <f t="shared" si="22"/>
        <v>0</v>
      </c>
    </row>
    <row r="364" spans="3:17" hidden="1" outlineLevel="1" x14ac:dyDescent="0.3">
      <c r="C364" s="14" t="s">
        <v>73</v>
      </c>
      <c r="D364" s="52">
        <f t="shared" si="23"/>
        <v>354</v>
      </c>
      <c r="E364" s="45"/>
      <c r="F364" s="70"/>
      <c r="G364" s="55"/>
      <c r="H364" s="63">
        <v>0</v>
      </c>
      <c r="I364" s="55"/>
      <c r="J364" s="55"/>
      <c r="K364" s="8"/>
      <c r="O364">
        <f t="shared" si="20"/>
        <v>0</v>
      </c>
      <c r="P364">
        <f t="shared" si="21"/>
        <v>0</v>
      </c>
      <c r="Q364">
        <f t="shared" si="22"/>
        <v>0</v>
      </c>
    </row>
    <row r="365" spans="3:17" hidden="1" outlineLevel="1" x14ac:dyDescent="0.3">
      <c r="C365" s="14" t="s">
        <v>73</v>
      </c>
      <c r="D365" s="52">
        <f t="shared" si="23"/>
        <v>355</v>
      </c>
      <c r="E365" s="45"/>
      <c r="F365" s="70"/>
      <c r="G365" s="55"/>
      <c r="H365" s="63">
        <v>0</v>
      </c>
      <c r="I365" s="55"/>
      <c r="J365" s="55"/>
      <c r="K365" s="8"/>
      <c r="O365">
        <f t="shared" si="20"/>
        <v>0</v>
      </c>
      <c r="P365">
        <f t="shared" si="21"/>
        <v>0</v>
      </c>
      <c r="Q365">
        <f t="shared" si="22"/>
        <v>0</v>
      </c>
    </row>
    <row r="366" spans="3:17" hidden="1" outlineLevel="1" x14ac:dyDescent="0.3">
      <c r="C366" s="14" t="s">
        <v>73</v>
      </c>
      <c r="D366" s="52">
        <f t="shared" si="23"/>
        <v>356</v>
      </c>
      <c r="E366" s="45"/>
      <c r="F366" s="70"/>
      <c r="G366" s="55"/>
      <c r="H366" s="63">
        <v>0</v>
      </c>
      <c r="I366" s="55"/>
      <c r="J366" s="55"/>
      <c r="K366" s="8"/>
      <c r="O366">
        <f t="shared" si="20"/>
        <v>0</v>
      </c>
      <c r="P366">
        <f t="shared" si="21"/>
        <v>0</v>
      </c>
      <c r="Q366">
        <f t="shared" si="22"/>
        <v>0</v>
      </c>
    </row>
    <row r="367" spans="3:17" hidden="1" outlineLevel="1" x14ac:dyDescent="0.3">
      <c r="C367" s="14" t="s">
        <v>73</v>
      </c>
      <c r="D367" s="52">
        <f t="shared" si="23"/>
        <v>357</v>
      </c>
      <c r="E367" s="45"/>
      <c r="F367" s="70"/>
      <c r="G367" s="55"/>
      <c r="H367" s="63">
        <v>0</v>
      </c>
      <c r="I367" s="55"/>
      <c r="J367" s="55"/>
      <c r="K367" s="8"/>
      <c r="O367">
        <f t="shared" si="20"/>
        <v>0</v>
      </c>
      <c r="P367">
        <f t="shared" si="21"/>
        <v>0</v>
      </c>
      <c r="Q367">
        <f t="shared" si="22"/>
        <v>0</v>
      </c>
    </row>
    <row r="368" spans="3:17" hidden="1" outlineLevel="1" x14ac:dyDescent="0.3">
      <c r="C368" s="14" t="s">
        <v>73</v>
      </c>
      <c r="D368" s="52">
        <f t="shared" si="23"/>
        <v>358</v>
      </c>
      <c r="E368" s="45"/>
      <c r="F368" s="70"/>
      <c r="G368" s="55"/>
      <c r="H368" s="63">
        <v>0</v>
      </c>
      <c r="I368" s="55"/>
      <c r="J368" s="55"/>
      <c r="K368" s="8"/>
      <c r="O368">
        <f t="shared" si="20"/>
        <v>0</v>
      </c>
      <c r="P368">
        <f t="shared" si="21"/>
        <v>0</v>
      </c>
      <c r="Q368">
        <f t="shared" si="22"/>
        <v>0</v>
      </c>
    </row>
    <row r="369" spans="3:17" hidden="1" outlineLevel="1" x14ac:dyDescent="0.3">
      <c r="C369" s="14" t="s">
        <v>73</v>
      </c>
      <c r="D369" s="52">
        <f t="shared" si="23"/>
        <v>359</v>
      </c>
      <c r="E369" s="45"/>
      <c r="F369" s="70"/>
      <c r="G369" s="55"/>
      <c r="H369" s="63">
        <v>0</v>
      </c>
      <c r="I369" s="55"/>
      <c r="J369" s="55"/>
      <c r="K369" s="8"/>
      <c r="O369">
        <f t="shared" si="20"/>
        <v>0</v>
      </c>
      <c r="P369">
        <f t="shared" si="21"/>
        <v>0</v>
      </c>
      <c r="Q369">
        <f t="shared" si="22"/>
        <v>0</v>
      </c>
    </row>
    <row r="370" spans="3:17" hidden="1" outlineLevel="1" x14ac:dyDescent="0.3">
      <c r="C370" s="14" t="s">
        <v>73</v>
      </c>
      <c r="D370" s="52">
        <f t="shared" si="23"/>
        <v>360</v>
      </c>
      <c r="E370" s="45"/>
      <c r="F370" s="70"/>
      <c r="G370" s="55"/>
      <c r="H370" s="63">
        <v>0</v>
      </c>
      <c r="I370" s="55"/>
      <c r="J370" s="55"/>
      <c r="K370" s="8"/>
      <c r="O370">
        <f t="shared" si="20"/>
        <v>0</v>
      </c>
      <c r="P370">
        <f t="shared" si="21"/>
        <v>0</v>
      </c>
      <c r="Q370">
        <f t="shared" si="22"/>
        <v>0</v>
      </c>
    </row>
    <row r="371" spans="3:17" hidden="1" outlineLevel="1" x14ac:dyDescent="0.3">
      <c r="C371" s="14" t="s">
        <v>73</v>
      </c>
      <c r="D371" s="52">
        <f t="shared" si="23"/>
        <v>361</v>
      </c>
      <c r="E371" s="45"/>
      <c r="F371" s="70"/>
      <c r="G371" s="55"/>
      <c r="H371" s="63">
        <v>0</v>
      </c>
      <c r="I371" s="55"/>
      <c r="J371" s="55"/>
      <c r="K371" s="8"/>
      <c r="O371">
        <f t="shared" si="20"/>
        <v>0</v>
      </c>
      <c r="P371">
        <f t="shared" si="21"/>
        <v>0</v>
      </c>
      <c r="Q371">
        <f t="shared" si="22"/>
        <v>0</v>
      </c>
    </row>
    <row r="372" spans="3:17" hidden="1" outlineLevel="1" x14ac:dyDescent="0.3">
      <c r="C372" s="14" t="s">
        <v>73</v>
      </c>
      <c r="D372" s="52">
        <f t="shared" si="23"/>
        <v>362</v>
      </c>
      <c r="E372" s="45"/>
      <c r="F372" s="70"/>
      <c r="G372" s="55"/>
      <c r="H372" s="63">
        <v>0</v>
      </c>
      <c r="I372" s="55"/>
      <c r="J372" s="55"/>
      <c r="K372" s="8"/>
      <c r="O372">
        <f t="shared" si="20"/>
        <v>0</v>
      </c>
      <c r="P372">
        <f t="shared" si="21"/>
        <v>0</v>
      </c>
      <c r="Q372">
        <f t="shared" si="22"/>
        <v>0</v>
      </c>
    </row>
    <row r="373" spans="3:17" hidden="1" outlineLevel="1" x14ac:dyDescent="0.3">
      <c r="C373" s="14" t="s">
        <v>73</v>
      </c>
      <c r="D373" s="52">
        <f t="shared" si="23"/>
        <v>363</v>
      </c>
      <c r="E373" s="45"/>
      <c r="F373" s="70"/>
      <c r="G373" s="55"/>
      <c r="H373" s="63">
        <v>0</v>
      </c>
      <c r="I373" s="55"/>
      <c r="J373" s="55"/>
      <c r="K373" s="8"/>
      <c r="O373">
        <f t="shared" si="20"/>
        <v>0</v>
      </c>
      <c r="P373">
        <f t="shared" si="21"/>
        <v>0</v>
      </c>
      <c r="Q373">
        <f t="shared" si="22"/>
        <v>0</v>
      </c>
    </row>
    <row r="374" spans="3:17" hidden="1" outlineLevel="1" x14ac:dyDescent="0.3">
      <c r="C374" s="14" t="s">
        <v>73</v>
      </c>
      <c r="D374" s="52">
        <f t="shared" si="23"/>
        <v>364</v>
      </c>
      <c r="E374" s="45"/>
      <c r="F374" s="70"/>
      <c r="G374" s="55"/>
      <c r="H374" s="63">
        <v>0</v>
      </c>
      <c r="I374" s="55"/>
      <c r="J374" s="55"/>
      <c r="K374" s="8"/>
      <c r="O374">
        <f t="shared" si="20"/>
        <v>0</v>
      </c>
      <c r="P374">
        <f t="shared" si="21"/>
        <v>0</v>
      </c>
      <c r="Q374">
        <f t="shared" si="22"/>
        <v>0</v>
      </c>
    </row>
    <row r="375" spans="3:17" hidden="1" outlineLevel="1" x14ac:dyDescent="0.3">
      <c r="C375" s="14" t="s">
        <v>73</v>
      </c>
      <c r="D375" s="52">
        <f t="shared" si="23"/>
        <v>365</v>
      </c>
      <c r="E375" s="45"/>
      <c r="F375" s="70"/>
      <c r="G375" s="55"/>
      <c r="H375" s="63">
        <v>0</v>
      </c>
      <c r="I375" s="55"/>
      <c r="J375" s="55"/>
      <c r="K375" s="8"/>
      <c r="O375">
        <f t="shared" si="20"/>
        <v>0</v>
      </c>
      <c r="P375">
        <f t="shared" si="21"/>
        <v>0</v>
      </c>
      <c r="Q375">
        <f t="shared" si="22"/>
        <v>0</v>
      </c>
    </row>
    <row r="376" spans="3:17" hidden="1" outlineLevel="1" x14ac:dyDescent="0.3">
      <c r="C376" s="14" t="s">
        <v>73</v>
      </c>
      <c r="D376" s="52">
        <f t="shared" si="23"/>
        <v>366</v>
      </c>
      <c r="E376" s="45"/>
      <c r="F376" s="70"/>
      <c r="G376" s="55"/>
      <c r="H376" s="63">
        <v>0</v>
      </c>
      <c r="I376" s="55"/>
      <c r="J376" s="55"/>
      <c r="K376" s="8"/>
      <c r="O376">
        <f t="shared" si="20"/>
        <v>0</v>
      </c>
      <c r="P376">
        <f t="shared" si="21"/>
        <v>0</v>
      </c>
      <c r="Q376">
        <f t="shared" si="22"/>
        <v>0</v>
      </c>
    </row>
    <row r="377" spans="3:17" hidden="1" outlineLevel="1" x14ac:dyDescent="0.3">
      <c r="C377" s="14" t="s">
        <v>73</v>
      </c>
      <c r="D377" s="52">
        <f t="shared" si="23"/>
        <v>367</v>
      </c>
      <c r="E377" s="45"/>
      <c r="F377" s="70"/>
      <c r="G377" s="55"/>
      <c r="H377" s="63">
        <v>0</v>
      </c>
      <c r="I377" s="55"/>
      <c r="J377" s="55"/>
      <c r="K377" s="8"/>
      <c r="O377">
        <f t="shared" si="20"/>
        <v>0</v>
      </c>
      <c r="P377">
        <f t="shared" si="21"/>
        <v>0</v>
      </c>
      <c r="Q377">
        <f t="shared" si="22"/>
        <v>0</v>
      </c>
    </row>
    <row r="378" spans="3:17" hidden="1" outlineLevel="1" x14ac:dyDescent="0.3">
      <c r="C378" s="14" t="s">
        <v>73</v>
      </c>
      <c r="D378" s="52">
        <f t="shared" si="23"/>
        <v>368</v>
      </c>
      <c r="E378" s="45"/>
      <c r="F378" s="70"/>
      <c r="G378" s="55"/>
      <c r="H378" s="63">
        <v>0</v>
      </c>
      <c r="I378" s="55"/>
      <c r="J378" s="55"/>
      <c r="K378" s="8"/>
      <c r="O378">
        <f t="shared" si="20"/>
        <v>0</v>
      </c>
      <c r="P378">
        <f t="shared" si="21"/>
        <v>0</v>
      </c>
      <c r="Q378">
        <f t="shared" si="22"/>
        <v>0</v>
      </c>
    </row>
    <row r="379" spans="3:17" hidden="1" outlineLevel="1" x14ac:dyDescent="0.3">
      <c r="C379" s="14" t="s">
        <v>73</v>
      </c>
      <c r="D379" s="52">
        <f t="shared" si="23"/>
        <v>369</v>
      </c>
      <c r="E379" s="45"/>
      <c r="F379" s="70"/>
      <c r="G379" s="55"/>
      <c r="H379" s="63">
        <v>0</v>
      </c>
      <c r="I379" s="55"/>
      <c r="J379" s="55"/>
      <c r="K379" s="8"/>
      <c r="O379">
        <f t="shared" si="20"/>
        <v>0</v>
      </c>
      <c r="P379">
        <f t="shared" si="21"/>
        <v>0</v>
      </c>
      <c r="Q379">
        <f t="shared" si="22"/>
        <v>0</v>
      </c>
    </row>
    <row r="380" spans="3:17" hidden="1" outlineLevel="1" x14ac:dyDescent="0.3">
      <c r="C380" s="14" t="s">
        <v>73</v>
      </c>
      <c r="D380" s="52">
        <f t="shared" si="23"/>
        <v>370</v>
      </c>
      <c r="E380" s="45"/>
      <c r="F380" s="70"/>
      <c r="G380" s="55"/>
      <c r="H380" s="63">
        <v>0</v>
      </c>
      <c r="I380" s="55"/>
      <c r="J380" s="55"/>
      <c r="K380" s="8"/>
      <c r="O380">
        <f t="shared" si="20"/>
        <v>0</v>
      </c>
      <c r="P380">
        <f t="shared" si="21"/>
        <v>0</v>
      </c>
      <c r="Q380">
        <f t="shared" si="22"/>
        <v>0</v>
      </c>
    </row>
    <row r="381" spans="3:17" hidden="1" outlineLevel="1" x14ac:dyDescent="0.3">
      <c r="C381" s="14" t="s">
        <v>73</v>
      </c>
      <c r="D381" s="52">
        <f t="shared" si="23"/>
        <v>371</v>
      </c>
      <c r="E381" s="45"/>
      <c r="F381" s="70"/>
      <c r="G381" s="55"/>
      <c r="H381" s="63">
        <v>0</v>
      </c>
      <c r="I381" s="55"/>
      <c r="J381" s="55"/>
      <c r="K381" s="8"/>
      <c r="O381">
        <f t="shared" si="20"/>
        <v>0</v>
      </c>
      <c r="P381">
        <f t="shared" si="21"/>
        <v>0</v>
      </c>
      <c r="Q381">
        <f t="shared" si="22"/>
        <v>0</v>
      </c>
    </row>
    <row r="382" spans="3:17" hidden="1" outlineLevel="1" x14ac:dyDescent="0.3">
      <c r="C382" s="14" t="s">
        <v>73</v>
      </c>
      <c r="D382" s="52">
        <f t="shared" si="23"/>
        <v>372</v>
      </c>
      <c r="E382" s="45"/>
      <c r="F382" s="70"/>
      <c r="G382" s="55"/>
      <c r="H382" s="63">
        <v>0</v>
      </c>
      <c r="I382" s="55"/>
      <c r="J382" s="55"/>
      <c r="K382" s="8"/>
      <c r="O382">
        <f t="shared" si="20"/>
        <v>0</v>
      </c>
      <c r="P382">
        <f t="shared" si="21"/>
        <v>0</v>
      </c>
      <c r="Q382">
        <f t="shared" si="22"/>
        <v>0</v>
      </c>
    </row>
    <row r="383" spans="3:17" hidden="1" outlineLevel="1" x14ac:dyDescent="0.3">
      <c r="C383" s="14" t="s">
        <v>73</v>
      </c>
      <c r="D383" s="52">
        <f t="shared" si="23"/>
        <v>373</v>
      </c>
      <c r="E383" s="45"/>
      <c r="F383" s="70"/>
      <c r="G383" s="55"/>
      <c r="H383" s="63">
        <v>0</v>
      </c>
      <c r="I383" s="55"/>
      <c r="J383" s="55"/>
      <c r="K383" s="8"/>
      <c r="O383">
        <f t="shared" si="20"/>
        <v>0</v>
      </c>
      <c r="P383">
        <f t="shared" si="21"/>
        <v>0</v>
      </c>
      <c r="Q383">
        <f t="shared" si="22"/>
        <v>0</v>
      </c>
    </row>
    <row r="384" spans="3:17" hidden="1" outlineLevel="1" x14ac:dyDescent="0.3">
      <c r="C384" s="14" t="s">
        <v>73</v>
      </c>
      <c r="D384" s="52">
        <f t="shared" si="23"/>
        <v>374</v>
      </c>
      <c r="E384" s="45"/>
      <c r="F384" s="70"/>
      <c r="G384" s="55"/>
      <c r="H384" s="63">
        <v>0</v>
      </c>
      <c r="I384" s="55"/>
      <c r="J384" s="55"/>
      <c r="K384" s="8"/>
      <c r="O384">
        <f t="shared" si="20"/>
        <v>0</v>
      </c>
      <c r="P384">
        <f t="shared" si="21"/>
        <v>0</v>
      </c>
      <c r="Q384">
        <f t="shared" si="22"/>
        <v>0</v>
      </c>
    </row>
    <row r="385" spans="3:17" hidden="1" outlineLevel="1" x14ac:dyDescent="0.3">
      <c r="C385" s="14" t="s">
        <v>73</v>
      </c>
      <c r="D385" s="52">
        <f t="shared" si="23"/>
        <v>375</v>
      </c>
      <c r="E385" s="45"/>
      <c r="F385" s="70"/>
      <c r="G385" s="55"/>
      <c r="H385" s="63">
        <v>0</v>
      </c>
      <c r="I385" s="55"/>
      <c r="J385" s="55"/>
      <c r="K385" s="8"/>
      <c r="O385">
        <f t="shared" si="20"/>
        <v>0</v>
      </c>
      <c r="P385">
        <f t="shared" si="21"/>
        <v>0</v>
      </c>
      <c r="Q385">
        <f t="shared" si="22"/>
        <v>0</v>
      </c>
    </row>
    <row r="386" spans="3:17" hidden="1" outlineLevel="1" x14ac:dyDescent="0.3">
      <c r="C386" s="14" t="s">
        <v>73</v>
      </c>
      <c r="D386" s="52">
        <f t="shared" si="23"/>
        <v>376</v>
      </c>
      <c r="E386" s="45"/>
      <c r="F386" s="70"/>
      <c r="G386" s="55"/>
      <c r="H386" s="63">
        <v>0</v>
      </c>
      <c r="I386" s="55"/>
      <c r="J386" s="55"/>
      <c r="K386" s="8"/>
      <c r="O386">
        <f t="shared" si="20"/>
        <v>0</v>
      </c>
      <c r="P386">
        <f t="shared" si="21"/>
        <v>0</v>
      </c>
      <c r="Q386">
        <f t="shared" si="22"/>
        <v>0</v>
      </c>
    </row>
    <row r="387" spans="3:17" hidden="1" outlineLevel="1" x14ac:dyDescent="0.3">
      <c r="C387" s="14" t="s">
        <v>73</v>
      </c>
      <c r="D387" s="52">
        <f t="shared" si="23"/>
        <v>377</v>
      </c>
      <c r="E387" s="45"/>
      <c r="F387" s="70"/>
      <c r="G387" s="55"/>
      <c r="H387" s="63">
        <v>0</v>
      </c>
      <c r="I387" s="55"/>
      <c r="J387" s="55"/>
      <c r="K387" s="8"/>
      <c r="O387">
        <f t="shared" si="20"/>
        <v>0</v>
      </c>
      <c r="P387">
        <f t="shared" si="21"/>
        <v>0</v>
      </c>
      <c r="Q387">
        <f t="shared" si="22"/>
        <v>0</v>
      </c>
    </row>
    <row r="388" spans="3:17" hidden="1" outlineLevel="1" x14ac:dyDescent="0.3">
      <c r="C388" s="14" t="s">
        <v>73</v>
      </c>
      <c r="D388" s="52">
        <f t="shared" si="23"/>
        <v>378</v>
      </c>
      <c r="E388" s="45"/>
      <c r="F388" s="70"/>
      <c r="G388" s="55"/>
      <c r="H388" s="63">
        <v>0</v>
      </c>
      <c r="I388" s="55"/>
      <c r="J388" s="55"/>
      <c r="K388" s="8"/>
      <c r="O388">
        <f t="shared" si="20"/>
        <v>0</v>
      </c>
      <c r="P388">
        <f t="shared" si="21"/>
        <v>0</v>
      </c>
      <c r="Q388">
        <f t="shared" si="22"/>
        <v>0</v>
      </c>
    </row>
    <row r="389" spans="3:17" hidden="1" outlineLevel="1" x14ac:dyDescent="0.3">
      <c r="C389" s="14" t="s">
        <v>73</v>
      </c>
      <c r="D389" s="52">
        <f t="shared" si="23"/>
        <v>379</v>
      </c>
      <c r="E389" s="45"/>
      <c r="F389" s="70"/>
      <c r="G389" s="55"/>
      <c r="H389" s="63">
        <v>0</v>
      </c>
      <c r="I389" s="55"/>
      <c r="J389" s="55"/>
      <c r="K389" s="8"/>
      <c r="O389">
        <f t="shared" si="20"/>
        <v>0</v>
      </c>
      <c r="P389">
        <f t="shared" si="21"/>
        <v>0</v>
      </c>
      <c r="Q389">
        <f t="shared" si="22"/>
        <v>0</v>
      </c>
    </row>
    <row r="390" spans="3:17" hidden="1" outlineLevel="1" x14ac:dyDescent="0.3">
      <c r="C390" s="14" t="s">
        <v>73</v>
      </c>
      <c r="D390" s="52">
        <f t="shared" si="23"/>
        <v>380</v>
      </c>
      <c r="E390" s="45"/>
      <c r="F390" s="70"/>
      <c r="G390" s="55"/>
      <c r="H390" s="63">
        <v>0</v>
      </c>
      <c r="I390" s="55"/>
      <c r="J390" s="55"/>
      <c r="K390" s="8"/>
      <c r="O390">
        <f t="shared" si="20"/>
        <v>0</v>
      </c>
      <c r="P390">
        <f t="shared" si="21"/>
        <v>0</v>
      </c>
      <c r="Q390">
        <f t="shared" si="22"/>
        <v>0</v>
      </c>
    </row>
    <row r="391" spans="3:17" hidden="1" outlineLevel="1" x14ac:dyDescent="0.3">
      <c r="C391" s="14" t="s">
        <v>73</v>
      </c>
      <c r="D391" s="52">
        <f t="shared" si="23"/>
        <v>381</v>
      </c>
      <c r="E391" s="45"/>
      <c r="F391" s="70"/>
      <c r="G391" s="55"/>
      <c r="H391" s="63">
        <v>0</v>
      </c>
      <c r="I391" s="55"/>
      <c r="J391" s="55"/>
      <c r="K391" s="8"/>
      <c r="O391">
        <f t="shared" si="20"/>
        <v>0</v>
      </c>
      <c r="P391">
        <f t="shared" si="21"/>
        <v>0</v>
      </c>
      <c r="Q391">
        <f t="shared" si="22"/>
        <v>0</v>
      </c>
    </row>
    <row r="392" spans="3:17" hidden="1" outlineLevel="1" x14ac:dyDescent="0.3">
      <c r="C392" s="14" t="s">
        <v>73</v>
      </c>
      <c r="D392" s="52">
        <f t="shared" si="23"/>
        <v>382</v>
      </c>
      <c r="E392" s="45"/>
      <c r="F392" s="70"/>
      <c r="G392" s="55"/>
      <c r="H392" s="63">
        <v>0</v>
      </c>
      <c r="I392" s="55"/>
      <c r="J392" s="55"/>
      <c r="K392" s="8"/>
      <c r="O392">
        <f t="shared" si="20"/>
        <v>0</v>
      </c>
      <c r="P392">
        <f t="shared" si="21"/>
        <v>0</v>
      </c>
      <c r="Q392">
        <f t="shared" si="22"/>
        <v>0</v>
      </c>
    </row>
    <row r="393" spans="3:17" hidden="1" outlineLevel="1" x14ac:dyDescent="0.3">
      <c r="C393" s="14" t="s">
        <v>73</v>
      </c>
      <c r="D393" s="52">
        <f t="shared" si="23"/>
        <v>383</v>
      </c>
      <c r="E393" s="45"/>
      <c r="F393" s="70"/>
      <c r="G393" s="55"/>
      <c r="H393" s="63">
        <v>0</v>
      </c>
      <c r="I393" s="55"/>
      <c r="J393" s="55"/>
      <c r="K393" s="8"/>
      <c r="O393">
        <f t="shared" si="20"/>
        <v>0</v>
      </c>
      <c r="P393">
        <f t="shared" si="21"/>
        <v>0</v>
      </c>
      <c r="Q393">
        <f t="shared" si="22"/>
        <v>0</v>
      </c>
    </row>
    <row r="394" spans="3:17" hidden="1" outlineLevel="1" x14ac:dyDescent="0.3">
      <c r="C394" s="14" t="s">
        <v>73</v>
      </c>
      <c r="D394" s="52">
        <f t="shared" si="23"/>
        <v>384</v>
      </c>
      <c r="E394" s="45"/>
      <c r="F394" s="70"/>
      <c r="G394" s="55"/>
      <c r="H394" s="63">
        <v>0</v>
      </c>
      <c r="I394" s="55"/>
      <c r="J394" s="55"/>
      <c r="K394" s="8"/>
      <c r="O394">
        <f t="shared" ref="O394:O457" si="24">IF(E394="",IF(OR(F394&lt;&gt;"",H394&lt;&gt;0)=TRUE,1,0),0)</f>
        <v>0</v>
      </c>
      <c r="P394">
        <f t="shared" ref="P394:P457" si="25">IF(F394="",IF(OR(E394&lt;&gt;"",H394&lt;&gt;0)=TRUE,1,0),0)</f>
        <v>0</v>
      </c>
      <c r="Q394">
        <f t="shared" ref="Q394:Q457" si="26">IF(H394=0,IF(OR(E394&lt;&gt;"",F394&lt;&gt;"")=TRUE,1,0),0)</f>
        <v>0</v>
      </c>
    </row>
    <row r="395" spans="3:17" hidden="1" outlineLevel="1" x14ac:dyDescent="0.3">
      <c r="C395" s="14" t="s">
        <v>73</v>
      </c>
      <c r="D395" s="52">
        <f t="shared" ref="D395:D458" si="27">D394+1</f>
        <v>385</v>
      </c>
      <c r="E395" s="45"/>
      <c r="F395" s="70"/>
      <c r="G395" s="55"/>
      <c r="H395" s="63">
        <v>0</v>
      </c>
      <c r="I395" s="55"/>
      <c r="J395" s="55"/>
      <c r="K395" s="8"/>
      <c r="O395">
        <f t="shared" si="24"/>
        <v>0</v>
      </c>
      <c r="P395">
        <f t="shared" si="25"/>
        <v>0</v>
      </c>
      <c r="Q395">
        <f t="shared" si="26"/>
        <v>0</v>
      </c>
    </row>
    <row r="396" spans="3:17" hidden="1" outlineLevel="1" x14ac:dyDescent="0.3">
      <c r="C396" s="14" t="s">
        <v>73</v>
      </c>
      <c r="D396" s="52">
        <f t="shared" si="27"/>
        <v>386</v>
      </c>
      <c r="E396" s="45"/>
      <c r="F396" s="70"/>
      <c r="G396" s="55"/>
      <c r="H396" s="63">
        <v>0</v>
      </c>
      <c r="I396" s="55"/>
      <c r="J396" s="55"/>
      <c r="K396" s="8"/>
      <c r="O396">
        <f t="shared" si="24"/>
        <v>0</v>
      </c>
      <c r="P396">
        <f t="shared" si="25"/>
        <v>0</v>
      </c>
      <c r="Q396">
        <f t="shared" si="26"/>
        <v>0</v>
      </c>
    </row>
    <row r="397" spans="3:17" hidden="1" outlineLevel="1" x14ac:dyDescent="0.3">
      <c r="C397" s="14" t="s">
        <v>73</v>
      </c>
      <c r="D397" s="52">
        <f t="shared" si="27"/>
        <v>387</v>
      </c>
      <c r="E397" s="45"/>
      <c r="F397" s="70"/>
      <c r="G397" s="55"/>
      <c r="H397" s="63">
        <v>0</v>
      </c>
      <c r="I397" s="55"/>
      <c r="J397" s="55"/>
      <c r="K397" s="8"/>
      <c r="O397">
        <f t="shared" si="24"/>
        <v>0</v>
      </c>
      <c r="P397">
        <f t="shared" si="25"/>
        <v>0</v>
      </c>
      <c r="Q397">
        <f t="shared" si="26"/>
        <v>0</v>
      </c>
    </row>
    <row r="398" spans="3:17" hidden="1" outlineLevel="1" x14ac:dyDescent="0.3">
      <c r="C398" s="14" t="s">
        <v>73</v>
      </c>
      <c r="D398" s="52">
        <f t="shared" si="27"/>
        <v>388</v>
      </c>
      <c r="E398" s="45"/>
      <c r="F398" s="70"/>
      <c r="G398" s="55"/>
      <c r="H398" s="63">
        <v>0</v>
      </c>
      <c r="I398" s="55"/>
      <c r="J398" s="55"/>
      <c r="K398" s="8"/>
      <c r="O398">
        <f t="shared" si="24"/>
        <v>0</v>
      </c>
      <c r="P398">
        <f t="shared" si="25"/>
        <v>0</v>
      </c>
      <c r="Q398">
        <f t="shared" si="26"/>
        <v>0</v>
      </c>
    </row>
    <row r="399" spans="3:17" hidden="1" outlineLevel="1" x14ac:dyDescent="0.3">
      <c r="C399" s="14" t="s">
        <v>73</v>
      </c>
      <c r="D399" s="52">
        <f t="shared" si="27"/>
        <v>389</v>
      </c>
      <c r="E399" s="45"/>
      <c r="F399" s="70"/>
      <c r="G399" s="55"/>
      <c r="H399" s="63">
        <v>0</v>
      </c>
      <c r="I399" s="55"/>
      <c r="J399" s="55"/>
      <c r="K399" s="8"/>
      <c r="O399">
        <f t="shared" si="24"/>
        <v>0</v>
      </c>
      <c r="P399">
        <f t="shared" si="25"/>
        <v>0</v>
      </c>
      <c r="Q399">
        <f t="shared" si="26"/>
        <v>0</v>
      </c>
    </row>
    <row r="400" spans="3:17" hidden="1" outlineLevel="1" x14ac:dyDescent="0.3">
      <c r="C400" s="14" t="s">
        <v>73</v>
      </c>
      <c r="D400" s="52">
        <f t="shared" si="27"/>
        <v>390</v>
      </c>
      <c r="E400" s="45"/>
      <c r="F400" s="70"/>
      <c r="G400" s="55"/>
      <c r="H400" s="63">
        <v>0</v>
      </c>
      <c r="I400" s="55"/>
      <c r="J400" s="55"/>
      <c r="K400" s="8"/>
      <c r="O400">
        <f t="shared" si="24"/>
        <v>0</v>
      </c>
      <c r="P400">
        <f t="shared" si="25"/>
        <v>0</v>
      </c>
      <c r="Q400">
        <f t="shared" si="26"/>
        <v>0</v>
      </c>
    </row>
    <row r="401" spans="3:17" hidden="1" outlineLevel="1" x14ac:dyDescent="0.3">
      <c r="C401" s="14" t="s">
        <v>73</v>
      </c>
      <c r="D401" s="52">
        <f t="shared" si="27"/>
        <v>391</v>
      </c>
      <c r="E401" s="45"/>
      <c r="F401" s="70"/>
      <c r="G401" s="55"/>
      <c r="H401" s="63">
        <v>0</v>
      </c>
      <c r="I401" s="55"/>
      <c r="J401" s="55"/>
      <c r="K401" s="8"/>
      <c r="O401">
        <f t="shared" si="24"/>
        <v>0</v>
      </c>
      <c r="P401">
        <f t="shared" si="25"/>
        <v>0</v>
      </c>
      <c r="Q401">
        <f t="shared" si="26"/>
        <v>0</v>
      </c>
    </row>
    <row r="402" spans="3:17" hidden="1" outlineLevel="1" x14ac:dyDescent="0.3">
      <c r="C402" s="14" t="s">
        <v>73</v>
      </c>
      <c r="D402" s="52">
        <f t="shared" si="27"/>
        <v>392</v>
      </c>
      <c r="E402" s="45"/>
      <c r="F402" s="70"/>
      <c r="G402" s="55"/>
      <c r="H402" s="63">
        <v>0</v>
      </c>
      <c r="I402" s="55"/>
      <c r="J402" s="55"/>
      <c r="K402" s="8"/>
      <c r="O402">
        <f t="shared" si="24"/>
        <v>0</v>
      </c>
      <c r="P402">
        <f t="shared" si="25"/>
        <v>0</v>
      </c>
      <c r="Q402">
        <f t="shared" si="26"/>
        <v>0</v>
      </c>
    </row>
    <row r="403" spans="3:17" hidden="1" outlineLevel="1" x14ac:dyDescent="0.3">
      <c r="C403" s="14" t="s">
        <v>73</v>
      </c>
      <c r="D403" s="52">
        <f t="shared" si="27"/>
        <v>393</v>
      </c>
      <c r="E403" s="45"/>
      <c r="F403" s="70"/>
      <c r="G403" s="55"/>
      <c r="H403" s="63">
        <v>0</v>
      </c>
      <c r="I403" s="55"/>
      <c r="J403" s="55"/>
      <c r="K403" s="8"/>
      <c r="O403">
        <f t="shared" si="24"/>
        <v>0</v>
      </c>
      <c r="P403">
        <f t="shared" si="25"/>
        <v>0</v>
      </c>
      <c r="Q403">
        <f t="shared" si="26"/>
        <v>0</v>
      </c>
    </row>
    <row r="404" spans="3:17" hidden="1" outlineLevel="1" x14ac:dyDescent="0.3">
      <c r="C404" s="14" t="s">
        <v>73</v>
      </c>
      <c r="D404" s="52">
        <f t="shared" si="27"/>
        <v>394</v>
      </c>
      <c r="E404" s="45"/>
      <c r="F404" s="70"/>
      <c r="G404" s="55"/>
      <c r="H404" s="63">
        <v>0</v>
      </c>
      <c r="I404" s="55"/>
      <c r="J404" s="55"/>
      <c r="K404" s="8"/>
      <c r="O404">
        <f t="shared" si="24"/>
        <v>0</v>
      </c>
      <c r="P404">
        <f t="shared" si="25"/>
        <v>0</v>
      </c>
      <c r="Q404">
        <f t="shared" si="26"/>
        <v>0</v>
      </c>
    </row>
    <row r="405" spans="3:17" hidden="1" outlineLevel="1" x14ac:dyDescent="0.3">
      <c r="C405" s="14" t="s">
        <v>73</v>
      </c>
      <c r="D405" s="52">
        <f t="shared" si="27"/>
        <v>395</v>
      </c>
      <c r="E405" s="45"/>
      <c r="F405" s="70"/>
      <c r="G405" s="55"/>
      <c r="H405" s="63">
        <v>0</v>
      </c>
      <c r="I405" s="55"/>
      <c r="J405" s="55"/>
      <c r="K405" s="8"/>
      <c r="O405">
        <f t="shared" si="24"/>
        <v>0</v>
      </c>
      <c r="P405">
        <f t="shared" si="25"/>
        <v>0</v>
      </c>
      <c r="Q405">
        <f t="shared" si="26"/>
        <v>0</v>
      </c>
    </row>
    <row r="406" spans="3:17" hidden="1" outlineLevel="1" x14ac:dyDescent="0.3">
      <c r="C406" s="14" t="s">
        <v>73</v>
      </c>
      <c r="D406" s="52">
        <f t="shared" si="27"/>
        <v>396</v>
      </c>
      <c r="E406" s="45"/>
      <c r="F406" s="70"/>
      <c r="G406" s="55"/>
      <c r="H406" s="63">
        <v>0</v>
      </c>
      <c r="I406" s="55"/>
      <c r="J406" s="55"/>
      <c r="K406" s="8"/>
      <c r="O406">
        <f t="shared" si="24"/>
        <v>0</v>
      </c>
      <c r="P406">
        <f t="shared" si="25"/>
        <v>0</v>
      </c>
      <c r="Q406">
        <f t="shared" si="26"/>
        <v>0</v>
      </c>
    </row>
    <row r="407" spans="3:17" hidden="1" outlineLevel="1" x14ac:dyDescent="0.3">
      <c r="C407" s="14" t="s">
        <v>73</v>
      </c>
      <c r="D407" s="52">
        <f t="shared" si="27"/>
        <v>397</v>
      </c>
      <c r="E407" s="45"/>
      <c r="F407" s="70"/>
      <c r="G407" s="55"/>
      <c r="H407" s="63">
        <v>0</v>
      </c>
      <c r="I407" s="55"/>
      <c r="J407" s="55"/>
      <c r="K407" s="8"/>
      <c r="O407">
        <f t="shared" si="24"/>
        <v>0</v>
      </c>
      <c r="P407">
        <f t="shared" si="25"/>
        <v>0</v>
      </c>
      <c r="Q407">
        <f t="shared" si="26"/>
        <v>0</v>
      </c>
    </row>
    <row r="408" spans="3:17" hidden="1" outlineLevel="1" x14ac:dyDescent="0.3">
      <c r="C408" s="14" t="s">
        <v>73</v>
      </c>
      <c r="D408" s="52">
        <f t="shared" si="27"/>
        <v>398</v>
      </c>
      <c r="E408" s="45"/>
      <c r="F408" s="70"/>
      <c r="G408" s="55"/>
      <c r="H408" s="63">
        <v>0</v>
      </c>
      <c r="I408" s="55"/>
      <c r="J408" s="55"/>
      <c r="K408" s="8"/>
      <c r="O408">
        <f t="shared" si="24"/>
        <v>0</v>
      </c>
      <c r="P408">
        <f t="shared" si="25"/>
        <v>0</v>
      </c>
      <c r="Q408">
        <f t="shared" si="26"/>
        <v>0</v>
      </c>
    </row>
    <row r="409" spans="3:17" hidden="1" outlineLevel="1" x14ac:dyDescent="0.3">
      <c r="C409" s="14" t="s">
        <v>73</v>
      </c>
      <c r="D409" s="52">
        <f t="shared" si="27"/>
        <v>399</v>
      </c>
      <c r="E409" s="45"/>
      <c r="F409" s="70"/>
      <c r="G409" s="55"/>
      <c r="H409" s="63">
        <v>0</v>
      </c>
      <c r="I409" s="55"/>
      <c r="J409" s="55"/>
      <c r="K409" s="8"/>
      <c r="O409">
        <f t="shared" si="24"/>
        <v>0</v>
      </c>
      <c r="P409">
        <f t="shared" si="25"/>
        <v>0</v>
      </c>
      <c r="Q409">
        <f t="shared" si="26"/>
        <v>0</v>
      </c>
    </row>
    <row r="410" spans="3:17" hidden="1" outlineLevel="1" x14ac:dyDescent="0.3">
      <c r="C410" s="14" t="s">
        <v>73</v>
      </c>
      <c r="D410" s="52">
        <f t="shared" si="27"/>
        <v>400</v>
      </c>
      <c r="E410" s="45"/>
      <c r="F410" s="70"/>
      <c r="G410" s="55"/>
      <c r="H410" s="63">
        <v>0</v>
      </c>
      <c r="I410" s="55"/>
      <c r="J410" s="55"/>
      <c r="K410" s="8"/>
      <c r="O410">
        <f t="shared" si="24"/>
        <v>0</v>
      </c>
      <c r="P410">
        <f t="shared" si="25"/>
        <v>0</v>
      </c>
      <c r="Q410">
        <f t="shared" si="26"/>
        <v>0</v>
      </c>
    </row>
    <row r="411" spans="3:17" hidden="1" outlineLevel="1" x14ac:dyDescent="0.3">
      <c r="C411" s="14" t="s">
        <v>73</v>
      </c>
      <c r="D411" s="52">
        <f t="shared" si="27"/>
        <v>401</v>
      </c>
      <c r="E411" s="45"/>
      <c r="F411" s="70"/>
      <c r="G411" s="55"/>
      <c r="H411" s="63">
        <v>0</v>
      </c>
      <c r="I411" s="55"/>
      <c r="J411" s="55"/>
      <c r="K411" s="8"/>
      <c r="O411">
        <f t="shared" si="24"/>
        <v>0</v>
      </c>
      <c r="P411">
        <f t="shared" si="25"/>
        <v>0</v>
      </c>
      <c r="Q411">
        <f t="shared" si="26"/>
        <v>0</v>
      </c>
    </row>
    <row r="412" spans="3:17" hidden="1" outlineLevel="1" x14ac:dyDescent="0.3">
      <c r="C412" s="14" t="s">
        <v>73</v>
      </c>
      <c r="D412" s="52">
        <f t="shared" si="27"/>
        <v>402</v>
      </c>
      <c r="E412" s="45"/>
      <c r="F412" s="70"/>
      <c r="G412" s="55"/>
      <c r="H412" s="63">
        <v>0</v>
      </c>
      <c r="I412" s="55"/>
      <c r="J412" s="55"/>
      <c r="K412" s="8"/>
      <c r="O412">
        <f t="shared" si="24"/>
        <v>0</v>
      </c>
      <c r="P412">
        <f t="shared" si="25"/>
        <v>0</v>
      </c>
      <c r="Q412">
        <f t="shared" si="26"/>
        <v>0</v>
      </c>
    </row>
    <row r="413" spans="3:17" hidden="1" outlineLevel="1" x14ac:dyDescent="0.3">
      <c r="C413" s="14" t="s">
        <v>73</v>
      </c>
      <c r="D413" s="52">
        <f t="shared" si="27"/>
        <v>403</v>
      </c>
      <c r="E413" s="45"/>
      <c r="F413" s="70"/>
      <c r="G413" s="55"/>
      <c r="H413" s="63">
        <v>0</v>
      </c>
      <c r="I413" s="55"/>
      <c r="J413" s="55"/>
      <c r="K413" s="8"/>
      <c r="O413">
        <f t="shared" si="24"/>
        <v>0</v>
      </c>
      <c r="P413">
        <f t="shared" si="25"/>
        <v>0</v>
      </c>
      <c r="Q413">
        <f t="shared" si="26"/>
        <v>0</v>
      </c>
    </row>
    <row r="414" spans="3:17" hidden="1" outlineLevel="1" x14ac:dyDescent="0.3">
      <c r="C414" s="14" t="s">
        <v>73</v>
      </c>
      <c r="D414" s="52">
        <f t="shared" si="27"/>
        <v>404</v>
      </c>
      <c r="E414" s="45"/>
      <c r="F414" s="70"/>
      <c r="G414" s="55"/>
      <c r="H414" s="63">
        <v>0</v>
      </c>
      <c r="I414" s="55"/>
      <c r="J414" s="55"/>
      <c r="K414" s="8"/>
      <c r="O414">
        <f t="shared" si="24"/>
        <v>0</v>
      </c>
      <c r="P414">
        <f t="shared" si="25"/>
        <v>0</v>
      </c>
      <c r="Q414">
        <f t="shared" si="26"/>
        <v>0</v>
      </c>
    </row>
    <row r="415" spans="3:17" hidden="1" outlineLevel="1" x14ac:dyDescent="0.3">
      <c r="C415" s="14" t="s">
        <v>73</v>
      </c>
      <c r="D415" s="52">
        <f t="shared" si="27"/>
        <v>405</v>
      </c>
      <c r="E415" s="45"/>
      <c r="F415" s="70"/>
      <c r="G415" s="55"/>
      <c r="H415" s="63">
        <v>0</v>
      </c>
      <c r="I415" s="55"/>
      <c r="J415" s="55"/>
      <c r="K415" s="8"/>
      <c r="O415">
        <f t="shared" si="24"/>
        <v>0</v>
      </c>
      <c r="P415">
        <f t="shared" si="25"/>
        <v>0</v>
      </c>
      <c r="Q415">
        <f t="shared" si="26"/>
        <v>0</v>
      </c>
    </row>
    <row r="416" spans="3:17" hidden="1" outlineLevel="1" x14ac:dyDescent="0.3">
      <c r="C416" s="14" t="s">
        <v>73</v>
      </c>
      <c r="D416" s="52">
        <f t="shared" si="27"/>
        <v>406</v>
      </c>
      <c r="E416" s="45"/>
      <c r="F416" s="70"/>
      <c r="G416" s="55"/>
      <c r="H416" s="63">
        <v>0</v>
      </c>
      <c r="I416" s="55"/>
      <c r="J416" s="55"/>
      <c r="K416" s="8"/>
      <c r="O416">
        <f t="shared" si="24"/>
        <v>0</v>
      </c>
      <c r="P416">
        <f t="shared" si="25"/>
        <v>0</v>
      </c>
      <c r="Q416">
        <f t="shared" si="26"/>
        <v>0</v>
      </c>
    </row>
    <row r="417" spans="3:17" hidden="1" outlineLevel="1" x14ac:dyDescent="0.3">
      <c r="C417" s="14" t="s">
        <v>73</v>
      </c>
      <c r="D417" s="52">
        <f t="shared" si="27"/>
        <v>407</v>
      </c>
      <c r="E417" s="45"/>
      <c r="F417" s="70"/>
      <c r="G417" s="55"/>
      <c r="H417" s="63">
        <v>0</v>
      </c>
      <c r="I417" s="55"/>
      <c r="J417" s="55"/>
      <c r="K417" s="8"/>
      <c r="O417">
        <f t="shared" si="24"/>
        <v>0</v>
      </c>
      <c r="P417">
        <f t="shared" si="25"/>
        <v>0</v>
      </c>
      <c r="Q417">
        <f t="shared" si="26"/>
        <v>0</v>
      </c>
    </row>
    <row r="418" spans="3:17" hidden="1" outlineLevel="1" x14ac:dyDescent="0.3">
      <c r="C418" s="14" t="s">
        <v>73</v>
      </c>
      <c r="D418" s="52">
        <f t="shared" si="27"/>
        <v>408</v>
      </c>
      <c r="E418" s="45"/>
      <c r="F418" s="70"/>
      <c r="G418" s="55"/>
      <c r="H418" s="63">
        <v>0</v>
      </c>
      <c r="I418" s="55"/>
      <c r="J418" s="55"/>
      <c r="K418" s="8"/>
      <c r="O418">
        <f t="shared" si="24"/>
        <v>0</v>
      </c>
      <c r="P418">
        <f t="shared" si="25"/>
        <v>0</v>
      </c>
      <c r="Q418">
        <f t="shared" si="26"/>
        <v>0</v>
      </c>
    </row>
    <row r="419" spans="3:17" hidden="1" outlineLevel="1" x14ac:dyDescent="0.3">
      <c r="C419" s="14" t="s">
        <v>73</v>
      </c>
      <c r="D419" s="52">
        <f t="shared" si="27"/>
        <v>409</v>
      </c>
      <c r="E419" s="45"/>
      <c r="F419" s="70"/>
      <c r="G419" s="55"/>
      <c r="H419" s="63">
        <v>0</v>
      </c>
      <c r="I419" s="55"/>
      <c r="J419" s="55"/>
      <c r="K419" s="8"/>
      <c r="O419">
        <f t="shared" si="24"/>
        <v>0</v>
      </c>
      <c r="P419">
        <f t="shared" si="25"/>
        <v>0</v>
      </c>
      <c r="Q419">
        <f t="shared" si="26"/>
        <v>0</v>
      </c>
    </row>
    <row r="420" spans="3:17" hidden="1" outlineLevel="1" x14ac:dyDescent="0.3">
      <c r="C420" s="14" t="s">
        <v>73</v>
      </c>
      <c r="D420" s="52">
        <f t="shared" si="27"/>
        <v>410</v>
      </c>
      <c r="E420" s="45"/>
      <c r="F420" s="70"/>
      <c r="G420" s="55"/>
      <c r="H420" s="63">
        <v>0</v>
      </c>
      <c r="I420" s="55"/>
      <c r="J420" s="55"/>
      <c r="K420" s="8"/>
      <c r="O420">
        <f t="shared" si="24"/>
        <v>0</v>
      </c>
      <c r="P420">
        <f t="shared" si="25"/>
        <v>0</v>
      </c>
      <c r="Q420">
        <f t="shared" si="26"/>
        <v>0</v>
      </c>
    </row>
    <row r="421" spans="3:17" hidden="1" outlineLevel="1" x14ac:dyDescent="0.3">
      <c r="C421" s="14" t="s">
        <v>73</v>
      </c>
      <c r="D421" s="52">
        <f t="shared" si="27"/>
        <v>411</v>
      </c>
      <c r="E421" s="45"/>
      <c r="F421" s="70"/>
      <c r="G421" s="55"/>
      <c r="H421" s="63">
        <v>0</v>
      </c>
      <c r="I421" s="55"/>
      <c r="J421" s="55"/>
      <c r="K421" s="8"/>
      <c r="O421">
        <f t="shared" si="24"/>
        <v>0</v>
      </c>
      <c r="P421">
        <f t="shared" si="25"/>
        <v>0</v>
      </c>
      <c r="Q421">
        <f t="shared" si="26"/>
        <v>0</v>
      </c>
    </row>
    <row r="422" spans="3:17" hidden="1" outlineLevel="1" x14ac:dyDescent="0.3">
      <c r="C422" s="14" t="s">
        <v>73</v>
      </c>
      <c r="D422" s="52">
        <f t="shared" si="27"/>
        <v>412</v>
      </c>
      <c r="E422" s="45"/>
      <c r="F422" s="70"/>
      <c r="G422" s="55"/>
      <c r="H422" s="63">
        <v>0</v>
      </c>
      <c r="I422" s="55"/>
      <c r="J422" s="55"/>
      <c r="K422" s="8"/>
      <c r="O422">
        <f t="shared" si="24"/>
        <v>0</v>
      </c>
      <c r="P422">
        <f t="shared" si="25"/>
        <v>0</v>
      </c>
      <c r="Q422">
        <f t="shared" si="26"/>
        <v>0</v>
      </c>
    </row>
    <row r="423" spans="3:17" hidden="1" outlineLevel="1" x14ac:dyDescent="0.3">
      <c r="C423" s="14" t="s">
        <v>73</v>
      </c>
      <c r="D423" s="52">
        <f t="shared" si="27"/>
        <v>413</v>
      </c>
      <c r="E423" s="45"/>
      <c r="F423" s="70"/>
      <c r="G423" s="55"/>
      <c r="H423" s="63">
        <v>0</v>
      </c>
      <c r="I423" s="55"/>
      <c r="J423" s="55"/>
      <c r="K423" s="8"/>
      <c r="O423">
        <f t="shared" si="24"/>
        <v>0</v>
      </c>
      <c r="P423">
        <f t="shared" si="25"/>
        <v>0</v>
      </c>
      <c r="Q423">
        <f t="shared" si="26"/>
        <v>0</v>
      </c>
    </row>
    <row r="424" spans="3:17" hidden="1" outlineLevel="1" x14ac:dyDescent="0.3">
      <c r="C424" s="14" t="s">
        <v>73</v>
      </c>
      <c r="D424" s="52">
        <f t="shared" si="27"/>
        <v>414</v>
      </c>
      <c r="E424" s="45"/>
      <c r="F424" s="70"/>
      <c r="G424" s="55"/>
      <c r="H424" s="63">
        <v>0</v>
      </c>
      <c r="I424" s="55"/>
      <c r="J424" s="55"/>
      <c r="K424" s="8"/>
      <c r="O424">
        <f t="shared" si="24"/>
        <v>0</v>
      </c>
      <c r="P424">
        <f t="shared" si="25"/>
        <v>0</v>
      </c>
      <c r="Q424">
        <f t="shared" si="26"/>
        <v>0</v>
      </c>
    </row>
    <row r="425" spans="3:17" hidden="1" outlineLevel="1" x14ac:dyDescent="0.3">
      <c r="C425" s="14" t="s">
        <v>73</v>
      </c>
      <c r="D425" s="52">
        <f t="shared" si="27"/>
        <v>415</v>
      </c>
      <c r="E425" s="45"/>
      <c r="F425" s="70"/>
      <c r="G425" s="55"/>
      <c r="H425" s="63">
        <v>0</v>
      </c>
      <c r="I425" s="55"/>
      <c r="J425" s="55"/>
      <c r="K425" s="8"/>
      <c r="O425">
        <f t="shared" si="24"/>
        <v>0</v>
      </c>
      <c r="P425">
        <f t="shared" si="25"/>
        <v>0</v>
      </c>
      <c r="Q425">
        <f t="shared" si="26"/>
        <v>0</v>
      </c>
    </row>
    <row r="426" spans="3:17" hidden="1" outlineLevel="1" x14ac:dyDescent="0.3">
      <c r="C426" s="14" t="s">
        <v>73</v>
      </c>
      <c r="D426" s="52">
        <f t="shared" si="27"/>
        <v>416</v>
      </c>
      <c r="E426" s="45"/>
      <c r="F426" s="70"/>
      <c r="G426" s="55"/>
      <c r="H426" s="63">
        <v>0</v>
      </c>
      <c r="I426" s="55"/>
      <c r="J426" s="55"/>
      <c r="K426" s="8"/>
      <c r="O426">
        <f t="shared" si="24"/>
        <v>0</v>
      </c>
      <c r="P426">
        <f t="shared" si="25"/>
        <v>0</v>
      </c>
      <c r="Q426">
        <f t="shared" si="26"/>
        <v>0</v>
      </c>
    </row>
    <row r="427" spans="3:17" hidden="1" outlineLevel="1" x14ac:dyDescent="0.3">
      <c r="C427" s="14" t="s">
        <v>73</v>
      </c>
      <c r="D427" s="52">
        <f t="shared" si="27"/>
        <v>417</v>
      </c>
      <c r="E427" s="45"/>
      <c r="F427" s="70"/>
      <c r="G427" s="55"/>
      <c r="H427" s="63">
        <v>0</v>
      </c>
      <c r="I427" s="55"/>
      <c r="J427" s="55"/>
      <c r="K427" s="8"/>
      <c r="O427">
        <f t="shared" si="24"/>
        <v>0</v>
      </c>
      <c r="P427">
        <f t="shared" si="25"/>
        <v>0</v>
      </c>
      <c r="Q427">
        <f t="shared" si="26"/>
        <v>0</v>
      </c>
    </row>
    <row r="428" spans="3:17" hidden="1" outlineLevel="1" x14ac:dyDescent="0.3">
      <c r="C428" s="14" t="s">
        <v>73</v>
      </c>
      <c r="D428" s="52">
        <f t="shared" si="27"/>
        <v>418</v>
      </c>
      <c r="E428" s="45"/>
      <c r="F428" s="70"/>
      <c r="G428" s="55"/>
      <c r="H428" s="63">
        <v>0</v>
      </c>
      <c r="I428" s="55"/>
      <c r="J428" s="55"/>
      <c r="K428" s="8"/>
      <c r="O428">
        <f t="shared" si="24"/>
        <v>0</v>
      </c>
      <c r="P428">
        <f t="shared" si="25"/>
        <v>0</v>
      </c>
      <c r="Q428">
        <f t="shared" si="26"/>
        <v>0</v>
      </c>
    </row>
    <row r="429" spans="3:17" hidden="1" outlineLevel="1" x14ac:dyDescent="0.3">
      <c r="C429" s="14" t="s">
        <v>73</v>
      </c>
      <c r="D429" s="52">
        <f t="shared" si="27"/>
        <v>419</v>
      </c>
      <c r="E429" s="45"/>
      <c r="F429" s="70"/>
      <c r="G429" s="55"/>
      <c r="H429" s="63">
        <v>0</v>
      </c>
      <c r="I429" s="55"/>
      <c r="J429" s="55"/>
      <c r="K429" s="8"/>
      <c r="O429">
        <f t="shared" si="24"/>
        <v>0</v>
      </c>
      <c r="P429">
        <f t="shared" si="25"/>
        <v>0</v>
      </c>
      <c r="Q429">
        <f t="shared" si="26"/>
        <v>0</v>
      </c>
    </row>
    <row r="430" spans="3:17" hidden="1" outlineLevel="1" x14ac:dyDescent="0.3">
      <c r="C430" s="14" t="s">
        <v>73</v>
      </c>
      <c r="D430" s="52">
        <f t="shared" si="27"/>
        <v>420</v>
      </c>
      <c r="E430" s="45"/>
      <c r="F430" s="70"/>
      <c r="G430" s="55"/>
      <c r="H430" s="63">
        <v>0</v>
      </c>
      <c r="I430" s="55"/>
      <c r="J430" s="55"/>
      <c r="K430" s="8"/>
      <c r="O430">
        <f t="shared" si="24"/>
        <v>0</v>
      </c>
      <c r="P430">
        <f t="shared" si="25"/>
        <v>0</v>
      </c>
      <c r="Q430">
        <f t="shared" si="26"/>
        <v>0</v>
      </c>
    </row>
    <row r="431" spans="3:17" hidden="1" outlineLevel="1" x14ac:dyDescent="0.3">
      <c r="C431" s="14" t="s">
        <v>73</v>
      </c>
      <c r="D431" s="52">
        <f t="shared" si="27"/>
        <v>421</v>
      </c>
      <c r="E431" s="45"/>
      <c r="F431" s="70"/>
      <c r="G431" s="55"/>
      <c r="H431" s="63">
        <v>0</v>
      </c>
      <c r="I431" s="55"/>
      <c r="J431" s="55"/>
      <c r="K431" s="8"/>
      <c r="O431">
        <f t="shared" si="24"/>
        <v>0</v>
      </c>
      <c r="P431">
        <f t="shared" si="25"/>
        <v>0</v>
      </c>
      <c r="Q431">
        <f t="shared" si="26"/>
        <v>0</v>
      </c>
    </row>
    <row r="432" spans="3:17" hidden="1" outlineLevel="1" x14ac:dyDescent="0.3">
      <c r="C432" s="14" t="s">
        <v>73</v>
      </c>
      <c r="D432" s="52">
        <f t="shared" si="27"/>
        <v>422</v>
      </c>
      <c r="E432" s="45"/>
      <c r="F432" s="70"/>
      <c r="G432" s="55"/>
      <c r="H432" s="63">
        <v>0</v>
      </c>
      <c r="I432" s="55"/>
      <c r="J432" s="55"/>
      <c r="K432" s="8"/>
      <c r="O432">
        <f t="shared" si="24"/>
        <v>0</v>
      </c>
      <c r="P432">
        <f t="shared" si="25"/>
        <v>0</v>
      </c>
      <c r="Q432">
        <f t="shared" si="26"/>
        <v>0</v>
      </c>
    </row>
    <row r="433" spans="3:17" hidden="1" outlineLevel="1" x14ac:dyDescent="0.3">
      <c r="C433" s="14" t="s">
        <v>73</v>
      </c>
      <c r="D433" s="52">
        <f t="shared" si="27"/>
        <v>423</v>
      </c>
      <c r="E433" s="45"/>
      <c r="F433" s="70"/>
      <c r="G433" s="55"/>
      <c r="H433" s="63">
        <v>0</v>
      </c>
      <c r="I433" s="55"/>
      <c r="J433" s="55"/>
      <c r="K433" s="8"/>
      <c r="O433">
        <f t="shared" si="24"/>
        <v>0</v>
      </c>
      <c r="P433">
        <f t="shared" si="25"/>
        <v>0</v>
      </c>
      <c r="Q433">
        <f t="shared" si="26"/>
        <v>0</v>
      </c>
    </row>
    <row r="434" spans="3:17" hidden="1" outlineLevel="1" x14ac:dyDescent="0.3">
      <c r="C434" s="14" t="s">
        <v>73</v>
      </c>
      <c r="D434" s="52">
        <f t="shared" si="27"/>
        <v>424</v>
      </c>
      <c r="E434" s="45"/>
      <c r="F434" s="70"/>
      <c r="G434" s="55"/>
      <c r="H434" s="63">
        <v>0</v>
      </c>
      <c r="I434" s="55"/>
      <c r="J434" s="55"/>
      <c r="K434" s="8"/>
      <c r="O434">
        <f t="shared" si="24"/>
        <v>0</v>
      </c>
      <c r="P434">
        <f t="shared" si="25"/>
        <v>0</v>
      </c>
      <c r="Q434">
        <f t="shared" si="26"/>
        <v>0</v>
      </c>
    </row>
    <row r="435" spans="3:17" hidden="1" outlineLevel="1" x14ac:dyDescent="0.3">
      <c r="C435" s="14" t="s">
        <v>73</v>
      </c>
      <c r="D435" s="52">
        <f t="shared" si="27"/>
        <v>425</v>
      </c>
      <c r="E435" s="45"/>
      <c r="F435" s="70"/>
      <c r="G435" s="55"/>
      <c r="H435" s="63">
        <v>0</v>
      </c>
      <c r="I435" s="55"/>
      <c r="J435" s="55"/>
      <c r="K435" s="8"/>
      <c r="O435">
        <f t="shared" si="24"/>
        <v>0</v>
      </c>
      <c r="P435">
        <f t="shared" si="25"/>
        <v>0</v>
      </c>
      <c r="Q435">
        <f t="shared" si="26"/>
        <v>0</v>
      </c>
    </row>
    <row r="436" spans="3:17" hidden="1" outlineLevel="1" x14ac:dyDescent="0.3">
      <c r="C436" s="14" t="s">
        <v>73</v>
      </c>
      <c r="D436" s="52">
        <f t="shared" si="27"/>
        <v>426</v>
      </c>
      <c r="E436" s="45"/>
      <c r="F436" s="70"/>
      <c r="G436" s="55"/>
      <c r="H436" s="63">
        <v>0</v>
      </c>
      <c r="I436" s="55"/>
      <c r="J436" s="55"/>
      <c r="K436" s="8"/>
      <c r="O436">
        <f t="shared" si="24"/>
        <v>0</v>
      </c>
      <c r="P436">
        <f t="shared" si="25"/>
        <v>0</v>
      </c>
      <c r="Q436">
        <f t="shared" si="26"/>
        <v>0</v>
      </c>
    </row>
    <row r="437" spans="3:17" hidden="1" outlineLevel="1" x14ac:dyDescent="0.3">
      <c r="C437" s="14" t="s">
        <v>73</v>
      </c>
      <c r="D437" s="52">
        <f t="shared" si="27"/>
        <v>427</v>
      </c>
      <c r="E437" s="45"/>
      <c r="F437" s="70"/>
      <c r="G437" s="55"/>
      <c r="H437" s="63">
        <v>0</v>
      </c>
      <c r="I437" s="55"/>
      <c r="J437" s="55"/>
      <c r="K437" s="8"/>
      <c r="O437">
        <f t="shared" si="24"/>
        <v>0</v>
      </c>
      <c r="P437">
        <f t="shared" si="25"/>
        <v>0</v>
      </c>
      <c r="Q437">
        <f t="shared" si="26"/>
        <v>0</v>
      </c>
    </row>
    <row r="438" spans="3:17" hidden="1" outlineLevel="1" x14ac:dyDescent="0.3">
      <c r="C438" s="14" t="s">
        <v>73</v>
      </c>
      <c r="D438" s="52">
        <f t="shared" si="27"/>
        <v>428</v>
      </c>
      <c r="E438" s="45"/>
      <c r="F438" s="70"/>
      <c r="G438" s="55"/>
      <c r="H438" s="63">
        <v>0</v>
      </c>
      <c r="I438" s="55"/>
      <c r="J438" s="55"/>
      <c r="K438" s="8"/>
      <c r="O438">
        <f t="shared" si="24"/>
        <v>0</v>
      </c>
      <c r="P438">
        <f t="shared" si="25"/>
        <v>0</v>
      </c>
      <c r="Q438">
        <f t="shared" si="26"/>
        <v>0</v>
      </c>
    </row>
    <row r="439" spans="3:17" hidden="1" outlineLevel="1" x14ac:dyDescent="0.3">
      <c r="C439" s="14" t="s">
        <v>73</v>
      </c>
      <c r="D439" s="52">
        <f t="shared" si="27"/>
        <v>429</v>
      </c>
      <c r="E439" s="45"/>
      <c r="F439" s="70"/>
      <c r="G439" s="55"/>
      <c r="H439" s="63">
        <v>0</v>
      </c>
      <c r="I439" s="55"/>
      <c r="J439" s="55"/>
      <c r="K439" s="8"/>
      <c r="O439">
        <f t="shared" si="24"/>
        <v>0</v>
      </c>
      <c r="P439">
        <f t="shared" si="25"/>
        <v>0</v>
      </c>
      <c r="Q439">
        <f t="shared" si="26"/>
        <v>0</v>
      </c>
    </row>
    <row r="440" spans="3:17" hidden="1" outlineLevel="1" x14ac:dyDescent="0.3">
      <c r="C440" s="14" t="s">
        <v>73</v>
      </c>
      <c r="D440" s="52">
        <f t="shared" si="27"/>
        <v>430</v>
      </c>
      <c r="E440" s="45"/>
      <c r="F440" s="70"/>
      <c r="G440" s="55"/>
      <c r="H440" s="63">
        <v>0</v>
      </c>
      <c r="I440" s="55"/>
      <c r="J440" s="55"/>
      <c r="K440" s="8"/>
      <c r="O440">
        <f t="shared" si="24"/>
        <v>0</v>
      </c>
      <c r="P440">
        <f t="shared" si="25"/>
        <v>0</v>
      </c>
      <c r="Q440">
        <f t="shared" si="26"/>
        <v>0</v>
      </c>
    </row>
    <row r="441" spans="3:17" hidden="1" outlineLevel="1" x14ac:dyDescent="0.3">
      <c r="C441" s="14" t="s">
        <v>73</v>
      </c>
      <c r="D441" s="52">
        <f t="shared" si="27"/>
        <v>431</v>
      </c>
      <c r="E441" s="45"/>
      <c r="F441" s="70"/>
      <c r="G441" s="55"/>
      <c r="H441" s="63">
        <v>0</v>
      </c>
      <c r="I441" s="55"/>
      <c r="J441" s="55"/>
      <c r="K441" s="8"/>
      <c r="O441">
        <f t="shared" si="24"/>
        <v>0</v>
      </c>
      <c r="P441">
        <f t="shared" si="25"/>
        <v>0</v>
      </c>
      <c r="Q441">
        <f t="shared" si="26"/>
        <v>0</v>
      </c>
    </row>
    <row r="442" spans="3:17" hidden="1" outlineLevel="1" x14ac:dyDescent="0.3">
      <c r="C442" s="14" t="s">
        <v>73</v>
      </c>
      <c r="D442" s="52">
        <f t="shared" si="27"/>
        <v>432</v>
      </c>
      <c r="E442" s="45"/>
      <c r="F442" s="70"/>
      <c r="G442" s="55"/>
      <c r="H442" s="63">
        <v>0</v>
      </c>
      <c r="I442" s="55"/>
      <c r="J442" s="55"/>
      <c r="K442" s="8"/>
      <c r="O442">
        <f t="shared" si="24"/>
        <v>0</v>
      </c>
      <c r="P442">
        <f t="shared" si="25"/>
        <v>0</v>
      </c>
      <c r="Q442">
        <f t="shared" si="26"/>
        <v>0</v>
      </c>
    </row>
    <row r="443" spans="3:17" hidden="1" outlineLevel="1" x14ac:dyDescent="0.3">
      <c r="C443" s="14" t="s">
        <v>73</v>
      </c>
      <c r="D443" s="52">
        <f t="shared" si="27"/>
        <v>433</v>
      </c>
      <c r="E443" s="45"/>
      <c r="F443" s="70"/>
      <c r="G443" s="55"/>
      <c r="H443" s="63">
        <v>0</v>
      </c>
      <c r="I443" s="55"/>
      <c r="J443" s="55"/>
      <c r="K443" s="8"/>
      <c r="O443">
        <f t="shared" si="24"/>
        <v>0</v>
      </c>
      <c r="P443">
        <f t="shared" si="25"/>
        <v>0</v>
      </c>
      <c r="Q443">
        <f t="shared" si="26"/>
        <v>0</v>
      </c>
    </row>
    <row r="444" spans="3:17" hidden="1" outlineLevel="1" x14ac:dyDescent="0.3">
      <c r="C444" s="14" t="s">
        <v>73</v>
      </c>
      <c r="D444" s="52">
        <f t="shared" si="27"/>
        <v>434</v>
      </c>
      <c r="E444" s="45"/>
      <c r="F444" s="70"/>
      <c r="G444" s="55"/>
      <c r="H444" s="63">
        <v>0</v>
      </c>
      <c r="I444" s="55"/>
      <c r="J444" s="55"/>
      <c r="K444" s="8"/>
      <c r="O444">
        <f t="shared" si="24"/>
        <v>0</v>
      </c>
      <c r="P444">
        <f t="shared" si="25"/>
        <v>0</v>
      </c>
      <c r="Q444">
        <f t="shared" si="26"/>
        <v>0</v>
      </c>
    </row>
    <row r="445" spans="3:17" hidden="1" outlineLevel="1" x14ac:dyDescent="0.3">
      <c r="C445" s="14" t="s">
        <v>73</v>
      </c>
      <c r="D445" s="52">
        <f t="shared" si="27"/>
        <v>435</v>
      </c>
      <c r="E445" s="45"/>
      <c r="F445" s="70"/>
      <c r="G445" s="55"/>
      <c r="H445" s="63">
        <v>0</v>
      </c>
      <c r="I445" s="55"/>
      <c r="J445" s="55"/>
      <c r="K445" s="8"/>
      <c r="O445">
        <f t="shared" si="24"/>
        <v>0</v>
      </c>
      <c r="P445">
        <f t="shared" si="25"/>
        <v>0</v>
      </c>
      <c r="Q445">
        <f t="shared" si="26"/>
        <v>0</v>
      </c>
    </row>
    <row r="446" spans="3:17" hidden="1" outlineLevel="1" x14ac:dyDescent="0.3">
      <c r="C446" s="14" t="s">
        <v>73</v>
      </c>
      <c r="D446" s="52">
        <f t="shared" si="27"/>
        <v>436</v>
      </c>
      <c r="E446" s="45"/>
      <c r="F446" s="70"/>
      <c r="G446" s="55"/>
      <c r="H446" s="63">
        <v>0</v>
      </c>
      <c r="I446" s="55"/>
      <c r="J446" s="55"/>
      <c r="K446" s="8"/>
      <c r="O446">
        <f t="shared" si="24"/>
        <v>0</v>
      </c>
      <c r="P446">
        <f t="shared" si="25"/>
        <v>0</v>
      </c>
      <c r="Q446">
        <f t="shared" si="26"/>
        <v>0</v>
      </c>
    </row>
    <row r="447" spans="3:17" hidden="1" outlineLevel="1" x14ac:dyDescent="0.3">
      <c r="C447" s="14" t="s">
        <v>73</v>
      </c>
      <c r="D447" s="52">
        <f t="shared" si="27"/>
        <v>437</v>
      </c>
      <c r="E447" s="45"/>
      <c r="F447" s="70"/>
      <c r="G447" s="55"/>
      <c r="H447" s="63">
        <v>0</v>
      </c>
      <c r="I447" s="55"/>
      <c r="J447" s="55"/>
      <c r="K447" s="8"/>
      <c r="O447">
        <f t="shared" si="24"/>
        <v>0</v>
      </c>
      <c r="P447">
        <f t="shared" si="25"/>
        <v>0</v>
      </c>
      <c r="Q447">
        <f t="shared" si="26"/>
        <v>0</v>
      </c>
    </row>
    <row r="448" spans="3:17" hidden="1" outlineLevel="1" x14ac:dyDescent="0.3">
      <c r="C448" s="14" t="s">
        <v>73</v>
      </c>
      <c r="D448" s="52">
        <f t="shared" si="27"/>
        <v>438</v>
      </c>
      <c r="E448" s="45"/>
      <c r="F448" s="70"/>
      <c r="G448" s="55"/>
      <c r="H448" s="63">
        <v>0</v>
      </c>
      <c r="I448" s="55"/>
      <c r="J448" s="55"/>
      <c r="K448" s="8"/>
      <c r="O448">
        <f t="shared" si="24"/>
        <v>0</v>
      </c>
      <c r="P448">
        <f t="shared" si="25"/>
        <v>0</v>
      </c>
      <c r="Q448">
        <f t="shared" si="26"/>
        <v>0</v>
      </c>
    </row>
    <row r="449" spans="3:17" hidden="1" outlineLevel="1" x14ac:dyDescent="0.3">
      <c r="C449" s="14" t="s">
        <v>73</v>
      </c>
      <c r="D449" s="52">
        <f t="shared" si="27"/>
        <v>439</v>
      </c>
      <c r="E449" s="45"/>
      <c r="F449" s="70"/>
      <c r="G449" s="55"/>
      <c r="H449" s="63">
        <v>0</v>
      </c>
      <c r="I449" s="55"/>
      <c r="J449" s="55"/>
      <c r="K449" s="8"/>
      <c r="O449">
        <f t="shared" si="24"/>
        <v>0</v>
      </c>
      <c r="P449">
        <f t="shared" si="25"/>
        <v>0</v>
      </c>
      <c r="Q449">
        <f t="shared" si="26"/>
        <v>0</v>
      </c>
    </row>
    <row r="450" spans="3:17" hidden="1" outlineLevel="1" x14ac:dyDescent="0.3">
      <c r="C450" s="14" t="s">
        <v>73</v>
      </c>
      <c r="D450" s="52">
        <f t="shared" si="27"/>
        <v>440</v>
      </c>
      <c r="E450" s="45"/>
      <c r="F450" s="70"/>
      <c r="G450" s="55"/>
      <c r="H450" s="63">
        <v>0</v>
      </c>
      <c r="I450" s="55"/>
      <c r="J450" s="55"/>
      <c r="K450" s="8"/>
      <c r="O450">
        <f t="shared" si="24"/>
        <v>0</v>
      </c>
      <c r="P450">
        <f t="shared" si="25"/>
        <v>0</v>
      </c>
      <c r="Q450">
        <f t="shared" si="26"/>
        <v>0</v>
      </c>
    </row>
    <row r="451" spans="3:17" hidden="1" outlineLevel="1" x14ac:dyDescent="0.3">
      <c r="C451" s="14" t="s">
        <v>73</v>
      </c>
      <c r="D451" s="52">
        <f t="shared" si="27"/>
        <v>441</v>
      </c>
      <c r="E451" s="45"/>
      <c r="F451" s="70"/>
      <c r="G451" s="55"/>
      <c r="H451" s="63">
        <v>0</v>
      </c>
      <c r="I451" s="55"/>
      <c r="J451" s="55"/>
      <c r="K451" s="8"/>
      <c r="O451">
        <f t="shared" si="24"/>
        <v>0</v>
      </c>
      <c r="P451">
        <f t="shared" si="25"/>
        <v>0</v>
      </c>
      <c r="Q451">
        <f t="shared" si="26"/>
        <v>0</v>
      </c>
    </row>
    <row r="452" spans="3:17" hidden="1" outlineLevel="1" x14ac:dyDescent="0.3">
      <c r="C452" s="14" t="s">
        <v>73</v>
      </c>
      <c r="D452" s="52">
        <f t="shared" si="27"/>
        <v>442</v>
      </c>
      <c r="E452" s="45"/>
      <c r="F452" s="70"/>
      <c r="G452" s="55"/>
      <c r="H452" s="63">
        <v>0</v>
      </c>
      <c r="I452" s="55"/>
      <c r="J452" s="55"/>
      <c r="K452" s="8"/>
      <c r="O452">
        <f t="shared" si="24"/>
        <v>0</v>
      </c>
      <c r="P452">
        <f t="shared" si="25"/>
        <v>0</v>
      </c>
      <c r="Q452">
        <f t="shared" si="26"/>
        <v>0</v>
      </c>
    </row>
    <row r="453" spans="3:17" hidden="1" outlineLevel="1" x14ac:dyDescent="0.3">
      <c r="C453" s="14" t="s">
        <v>73</v>
      </c>
      <c r="D453" s="52">
        <f t="shared" si="27"/>
        <v>443</v>
      </c>
      <c r="E453" s="45"/>
      <c r="F453" s="70"/>
      <c r="G453" s="55"/>
      <c r="H453" s="63">
        <v>0</v>
      </c>
      <c r="I453" s="55"/>
      <c r="J453" s="55"/>
      <c r="K453" s="8"/>
      <c r="O453">
        <f t="shared" si="24"/>
        <v>0</v>
      </c>
      <c r="P453">
        <f t="shared" si="25"/>
        <v>0</v>
      </c>
      <c r="Q453">
        <f t="shared" si="26"/>
        <v>0</v>
      </c>
    </row>
    <row r="454" spans="3:17" hidden="1" outlineLevel="1" x14ac:dyDescent="0.3">
      <c r="C454" s="14" t="s">
        <v>73</v>
      </c>
      <c r="D454" s="52">
        <f t="shared" si="27"/>
        <v>444</v>
      </c>
      <c r="E454" s="45"/>
      <c r="F454" s="70"/>
      <c r="G454" s="55"/>
      <c r="H454" s="63">
        <v>0</v>
      </c>
      <c r="I454" s="55"/>
      <c r="J454" s="55"/>
      <c r="K454" s="8"/>
      <c r="O454">
        <f t="shared" si="24"/>
        <v>0</v>
      </c>
      <c r="P454">
        <f t="shared" si="25"/>
        <v>0</v>
      </c>
      <c r="Q454">
        <f t="shared" si="26"/>
        <v>0</v>
      </c>
    </row>
    <row r="455" spans="3:17" hidden="1" outlineLevel="1" x14ac:dyDescent="0.3">
      <c r="C455" s="14" t="s">
        <v>73</v>
      </c>
      <c r="D455" s="52">
        <f t="shared" si="27"/>
        <v>445</v>
      </c>
      <c r="E455" s="45"/>
      <c r="F455" s="70"/>
      <c r="G455" s="55"/>
      <c r="H455" s="63">
        <v>0</v>
      </c>
      <c r="I455" s="55"/>
      <c r="J455" s="55"/>
      <c r="K455" s="8"/>
      <c r="O455">
        <f t="shared" si="24"/>
        <v>0</v>
      </c>
      <c r="P455">
        <f t="shared" si="25"/>
        <v>0</v>
      </c>
      <c r="Q455">
        <f t="shared" si="26"/>
        <v>0</v>
      </c>
    </row>
    <row r="456" spans="3:17" hidden="1" outlineLevel="1" x14ac:dyDescent="0.3">
      <c r="C456" s="14" t="s">
        <v>73</v>
      </c>
      <c r="D456" s="52">
        <f t="shared" si="27"/>
        <v>446</v>
      </c>
      <c r="E456" s="45"/>
      <c r="F456" s="70"/>
      <c r="G456" s="55"/>
      <c r="H456" s="63">
        <v>0</v>
      </c>
      <c r="I456" s="55"/>
      <c r="J456" s="55"/>
      <c r="K456" s="8"/>
      <c r="O456">
        <f t="shared" si="24"/>
        <v>0</v>
      </c>
      <c r="P456">
        <f t="shared" si="25"/>
        <v>0</v>
      </c>
      <c r="Q456">
        <f t="shared" si="26"/>
        <v>0</v>
      </c>
    </row>
    <row r="457" spans="3:17" hidden="1" outlineLevel="1" x14ac:dyDescent="0.3">
      <c r="C457" s="14" t="s">
        <v>73</v>
      </c>
      <c r="D457" s="52">
        <f t="shared" si="27"/>
        <v>447</v>
      </c>
      <c r="E457" s="45"/>
      <c r="F457" s="70"/>
      <c r="G457" s="55"/>
      <c r="H457" s="63">
        <v>0</v>
      </c>
      <c r="I457" s="55"/>
      <c r="J457" s="55"/>
      <c r="K457" s="8"/>
      <c r="O457">
        <f t="shared" si="24"/>
        <v>0</v>
      </c>
      <c r="P457">
        <f t="shared" si="25"/>
        <v>0</v>
      </c>
      <c r="Q457">
        <f t="shared" si="26"/>
        <v>0</v>
      </c>
    </row>
    <row r="458" spans="3:17" hidden="1" outlineLevel="1" x14ac:dyDescent="0.3">
      <c r="C458" s="14" t="s">
        <v>73</v>
      </c>
      <c r="D458" s="52">
        <f t="shared" si="27"/>
        <v>448</v>
      </c>
      <c r="E458" s="45"/>
      <c r="F458" s="70"/>
      <c r="G458" s="55"/>
      <c r="H458" s="63">
        <v>0</v>
      </c>
      <c r="I458" s="55"/>
      <c r="J458" s="55"/>
      <c r="K458" s="8"/>
      <c r="O458">
        <f t="shared" ref="O458:O521" si="28">IF(E458="",IF(OR(F458&lt;&gt;"",H458&lt;&gt;0)=TRUE,1,0),0)</f>
        <v>0</v>
      </c>
      <c r="P458">
        <f t="shared" ref="P458:P521" si="29">IF(F458="",IF(OR(E458&lt;&gt;"",H458&lt;&gt;0)=TRUE,1,0),0)</f>
        <v>0</v>
      </c>
      <c r="Q458">
        <f t="shared" ref="Q458:Q521" si="30">IF(H458=0,IF(OR(E458&lt;&gt;"",F458&lt;&gt;"")=TRUE,1,0),0)</f>
        <v>0</v>
      </c>
    </row>
    <row r="459" spans="3:17" hidden="1" outlineLevel="1" x14ac:dyDescent="0.3">
      <c r="C459" s="14" t="s">
        <v>73</v>
      </c>
      <c r="D459" s="52">
        <f t="shared" ref="D459:D522" si="31">D458+1</f>
        <v>449</v>
      </c>
      <c r="E459" s="45"/>
      <c r="F459" s="70"/>
      <c r="G459" s="55"/>
      <c r="H459" s="63">
        <v>0</v>
      </c>
      <c r="I459" s="55"/>
      <c r="J459" s="55"/>
      <c r="K459" s="8"/>
      <c r="O459">
        <f t="shared" si="28"/>
        <v>0</v>
      </c>
      <c r="P459">
        <f t="shared" si="29"/>
        <v>0</v>
      </c>
      <c r="Q459">
        <f t="shared" si="30"/>
        <v>0</v>
      </c>
    </row>
    <row r="460" spans="3:17" hidden="1" outlineLevel="1" x14ac:dyDescent="0.3">
      <c r="C460" s="14" t="s">
        <v>73</v>
      </c>
      <c r="D460" s="52">
        <f t="shared" si="31"/>
        <v>450</v>
      </c>
      <c r="E460" s="45"/>
      <c r="F460" s="70"/>
      <c r="G460" s="55"/>
      <c r="H460" s="63">
        <v>0</v>
      </c>
      <c r="I460" s="55"/>
      <c r="J460" s="55"/>
      <c r="K460" s="8"/>
      <c r="O460">
        <f t="shared" si="28"/>
        <v>0</v>
      </c>
      <c r="P460">
        <f t="shared" si="29"/>
        <v>0</v>
      </c>
      <c r="Q460">
        <f t="shared" si="30"/>
        <v>0</v>
      </c>
    </row>
    <row r="461" spans="3:17" hidden="1" outlineLevel="1" x14ac:dyDescent="0.3">
      <c r="C461" s="14" t="s">
        <v>73</v>
      </c>
      <c r="D461" s="52">
        <f t="shared" si="31"/>
        <v>451</v>
      </c>
      <c r="E461" s="45"/>
      <c r="F461" s="70"/>
      <c r="G461" s="55"/>
      <c r="H461" s="63">
        <v>0</v>
      </c>
      <c r="I461" s="55"/>
      <c r="J461" s="55"/>
      <c r="K461" s="8"/>
      <c r="O461">
        <f t="shared" si="28"/>
        <v>0</v>
      </c>
      <c r="P461">
        <f t="shared" si="29"/>
        <v>0</v>
      </c>
      <c r="Q461">
        <f t="shared" si="30"/>
        <v>0</v>
      </c>
    </row>
    <row r="462" spans="3:17" hidden="1" outlineLevel="1" x14ac:dyDescent="0.3">
      <c r="C462" s="14" t="s">
        <v>73</v>
      </c>
      <c r="D462" s="52">
        <f t="shared" si="31"/>
        <v>452</v>
      </c>
      <c r="E462" s="45"/>
      <c r="F462" s="70"/>
      <c r="G462" s="55"/>
      <c r="H462" s="63">
        <v>0</v>
      </c>
      <c r="I462" s="55"/>
      <c r="J462" s="55"/>
      <c r="K462" s="8"/>
      <c r="O462">
        <f t="shared" si="28"/>
        <v>0</v>
      </c>
      <c r="P462">
        <f t="shared" si="29"/>
        <v>0</v>
      </c>
      <c r="Q462">
        <f t="shared" si="30"/>
        <v>0</v>
      </c>
    </row>
    <row r="463" spans="3:17" hidden="1" outlineLevel="1" x14ac:dyDescent="0.3">
      <c r="C463" s="14" t="s">
        <v>73</v>
      </c>
      <c r="D463" s="52">
        <f t="shared" si="31"/>
        <v>453</v>
      </c>
      <c r="E463" s="45"/>
      <c r="F463" s="70"/>
      <c r="G463" s="55"/>
      <c r="H463" s="63">
        <v>0</v>
      </c>
      <c r="I463" s="55"/>
      <c r="J463" s="55"/>
      <c r="K463" s="8"/>
      <c r="O463">
        <f t="shared" si="28"/>
        <v>0</v>
      </c>
      <c r="P463">
        <f t="shared" si="29"/>
        <v>0</v>
      </c>
      <c r="Q463">
        <f t="shared" si="30"/>
        <v>0</v>
      </c>
    </row>
    <row r="464" spans="3:17" hidden="1" outlineLevel="1" x14ac:dyDescent="0.3">
      <c r="C464" s="14" t="s">
        <v>73</v>
      </c>
      <c r="D464" s="52">
        <f t="shared" si="31"/>
        <v>454</v>
      </c>
      <c r="E464" s="45"/>
      <c r="F464" s="70"/>
      <c r="G464" s="55"/>
      <c r="H464" s="63">
        <v>0</v>
      </c>
      <c r="I464" s="55"/>
      <c r="J464" s="55"/>
      <c r="K464" s="8"/>
      <c r="O464">
        <f t="shared" si="28"/>
        <v>0</v>
      </c>
      <c r="P464">
        <f t="shared" si="29"/>
        <v>0</v>
      </c>
      <c r="Q464">
        <f t="shared" si="30"/>
        <v>0</v>
      </c>
    </row>
    <row r="465" spans="3:17" hidden="1" outlineLevel="1" x14ac:dyDescent="0.3">
      <c r="C465" s="14" t="s">
        <v>73</v>
      </c>
      <c r="D465" s="52">
        <f t="shared" si="31"/>
        <v>455</v>
      </c>
      <c r="E465" s="45"/>
      <c r="F465" s="70"/>
      <c r="G465" s="55"/>
      <c r="H465" s="63">
        <v>0</v>
      </c>
      <c r="I465" s="55"/>
      <c r="J465" s="55"/>
      <c r="K465" s="8"/>
      <c r="O465">
        <f t="shared" si="28"/>
        <v>0</v>
      </c>
      <c r="P465">
        <f t="shared" si="29"/>
        <v>0</v>
      </c>
      <c r="Q465">
        <f t="shared" si="30"/>
        <v>0</v>
      </c>
    </row>
    <row r="466" spans="3:17" hidden="1" outlineLevel="1" x14ac:dyDescent="0.3">
      <c r="C466" s="14" t="s">
        <v>73</v>
      </c>
      <c r="D466" s="52">
        <f t="shared" si="31"/>
        <v>456</v>
      </c>
      <c r="E466" s="45"/>
      <c r="F466" s="70"/>
      <c r="G466" s="55"/>
      <c r="H466" s="63">
        <v>0</v>
      </c>
      <c r="I466" s="55"/>
      <c r="J466" s="55"/>
      <c r="K466" s="8"/>
      <c r="O466">
        <f t="shared" si="28"/>
        <v>0</v>
      </c>
      <c r="P466">
        <f t="shared" si="29"/>
        <v>0</v>
      </c>
      <c r="Q466">
        <f t="shared" si="30"/>
        <v>0</v>
      </c>
    </row>
    <row r="467" spans="3:17" hidden="1" outlineLevel="1" x14ac:dyDescent="0.3">
      <c r="C467" s="14" t="s">
        <v>73</v>
      </c>
      <c r="D467" s="52">
        <f t="shared" si="31"/>
        <v>457</v>
      </c>
      <c r="E467" s="45"/>
      <c r="F467" s="70"/>
      <c r="G467" s="55"/>
      <c r="H467" s="63">
        <v>0</v>
      </c>
      <c r="I467" s="55"/>
      <c r="J467" s="55"/>
      <c r="K467" s="8"/>
      <c r="O467">
        <f t="shared" si="28"/>
        <v>0</v>
      </c>
      <c r="P467">
        <f t="shared" si="29"/>
        <v>0</v>
      </c>
      <c r="Q467">
        <f t="shared" si="30"/>
        <v>0</v>
      </c>
    </row>
    <row r="468" spans="3:17" hidden="1" outlineLevel="1" x14ac:dyDescent="0.3">
      <c r="C468" s="14" t="s">
        <v>73</v>
      </c>
      <c r="D468" s="52">
        <f t="shared" si="31"/>
        <v>458</v>
      </c>
      <c r="E468" s="45"/>
      <c r="F468" s="70"/>
      <c r="G468" s="55"/>
      <c r="H468" s="63">
        <v>0</v>
      </c>
      <c r="I468" s="55"/>
      <c r="J468" s="55"/>
      <c r="K468" s="8"/>
      <c r="O468">
        <f t="shared" si="28"/>
        <v>0</v>
      </c>
      <c r="P468">
        <f t="shared" si="29"/>
        <v>0</v>
      </c>
      <c r="Q468">
        <f t="shared" si="30"/>
        <v>0</v>
      </c>
    </row>
    <row r="469" spans="3:17" hidden="1" outlineLevel="1" x14ac:dyDescent="0.3">
      <c r="C469" s="14" t="s">
        <v>73</v>
      </c>
      <c r="D469" s="52">
        <f t="shared" si="31"/>
        <v>459</v>
      </c>
      <c r="E469" s="45"/>
      <c r="F469" s="70"/>
      <c r="G469" s="55"/>
      <c r="H469" s="63">
        <v>0</v>
      </c>
      <c r="I469" s="55"/>
      <c r="J469" s="55"/>
      <c r="K469" s="8"/>
      <c r="O469">
        <f t="shared" si="28"/>
        <v>0</v>
      </c>
      <c r="P469">
        <f t="shared" si="29"/>
        <v>0</v>
      </c>
      <c r="Q469">
        <f t="shared" si="30"/>
        <v>0</v>
      </c>
    </row>
    <row r="470" spans="3:17" hidden="1" outlineLevel="1" x14ac:dyDescent="0.3">
      <c r="C470" s="14" t="s">
        <v>73</v>
      </c>
      <c r="D470" s="52">
        <f t="shared" si="31"/>
        <v>460</v>
      </c>
      <c r="E470" s="45"/>
      <c r="F470" s="70"/>
      <c r="G470" s="55"/>
      <c r="H470" s="63">
        <v>0</v>
      </c>
      <c r="I470" s="55"/>
      <c r="J470" s="55"/>
      <c r="K470" s="8"/>
      <c r="O470">
        <f t="shared" si="28"/>
        <v>0</v>
      </c>
      <c r="P470">
        <f t="shared" si="29"/>
        <v>0</v>
      </c>
      <c r="Q470">
        <f t="shared" si="30"/>
        <v>0</v>
      </c>
    </row>
    <row r="471" spans="3:17" hidden="1" outlineLevel="1" x14ac:dyDescent="0.3">
      <c r="C471" s="14" t="s">
        <v>73</v>
      </c>
      <c r="D471" s="52">
        <f t="shared" si="31"/>
        <v>461</v>
      </c>
      <c r="E471" s="45"/>
      <c r="F471" s="70"/>
      <c r="G471" s="55"/>
      <c r="H471" s="63">
        <v>0</v>
      </c>
      <c r="I471" s="55"/>
      <c r="J471" s="55"/>
      <c r="K471" s="8"/>
      <c r="O471">
        <f t="shared" si="28"/>
        <v>0</v>
      </c>
      <c r="P471">
        <f t="shared" si="29"/>
        <v>0</v>
      </c>
      <c r="Q471">
        <f t="shared" si="30"/>
        <v>0</v>
      </c>
    </row>
    <row r="472" spans="3:17" hidden="1" outlineLevel="1" x14ac:dyDescent="0.3">
      <c r="C472" s="14" t="s">
        <v>73</v>
      </c>
      <c r="D472" s="52">
        <f t="shared" si="31"/>
        <v>462</v>
      </c>
      <c r="E472" s="45"/>
      <c r="F472" s="70"/>
      <c r="G472" s="55"/>
      <c r="H472" s="63">
        <v>0</v>
      </c>
      <c r="I472" s="55"/>
      <c r="J472" s="55"/>
      <c r="K472" s="8"/>
      <c r="O472">
        <f t="shared" si="28"/>
        <v>0</v>
      </c>
      <c r="P472">
        <f t="shared" si="29"/>
        <v>0</v>
      </c>
      <c r="Q472">
        <f t="shared" si="30"/>
        <v>0</v>
      </c>
    </row>
    <row r="473" spans="3:17" hidden="1" outlineLevel="1" x14ac:dyDescent="0.3">
      <c r="C473" s="14" t="s">
        <v>73</v>
      </c>
      <c r="D473" s="52">
        <f t="shared" si="31"/>
        <v>463</v>
      </c>
      <c r="E473" s="45"/>
      <c r="F473" s="70"/>
      <c r="G473" s="55"/>
      <c r="H473" s="63">
        <v>0</v>
      </c>
      <c r="I473" s="55"/>
      <c r="J473" s="55"/>
      <c r="K473" s="8"/>
      <c r="O473">
        <f t="shared" si="28"/>
        <v>0</v>
      </c>
      <c r="P473">
        <f t="shared" si="29"/>
        <v>0</v>
      </c>
      <c r="Q473">
        <f t="shared" si="30"/>
        <v>0</v>
      </c>
    </row>
    <row r="474" spans="3:17" hidden="1" outlineLevel="1" x14ac:dyDescent="0.3">
      <c r="C474" s="14" t="s">
        <v>73</v>
      </c>
      <c r="D474" s="52">
        <f t="shared" si="31"/>
        <v>464</v>
      </c>
      <c r="E474" s="45"/>
      <c r="F474" s="70"/>
      <c r="G474" s="55"/>
      <c r="H474" s="63">
        <v>0</v>
      </c>
      <c r="I474" s="55"/>
      <c r="J474" s="55"/>
      <c r="K474" s="8"/>
      <c r="O474">
        <f t="shared" si="28"/>
        <v>0</v>
      </c>
      <c r="P474">
        <f t="shared" si="29"/>
        <v>0</v>
      </c>
      <c r="Q474">
        <f t="shared" si="30"/>
        <v>0</v>
      </c>
    </row>
    <row r="475" spans="3:17" hidden="1" outlineLevel="1" x14ac:dyDescent="0.3">
      <c r="C475" s="14" t="s">
        <v>73</v>
      </c>
      <c r="D475" s="52">
        <f t="shared" si="31"/>
        <v>465</v>
      </c>
      <c r="E475" s="45"/>
      <c r="F475" s="70"/>
      <c r="G475" s="55"/>
      <c r="H475" s="63">
        <v>0</v>
      </c>
      <c r="I475" s="55"/>
      <c r="J475" s="55"/>
      <c r="K475" s="8"/>
      <c r="O475">
        <f t="shared" si="28"/>
        <v>0</v>
      </c>
      <c r="P475">
        <f t="shared" si="29"/>
        <v>0</v>
      </c>
      <c r="Q475">
        <f t="shared" si="30"/>
        <v>0</v>
      </c>
    </row>
    <row r="476" spans="3:17" hidden="1" outlineLevel="1" x14ac:dyDescent="0.3">
      <c r="C476" s="14" t="s">
        <v>73</v>
      </c>
      <c r="D476" s="52">
        <f t="shared" si="31"/>
        <v>466</v>
      </c>
      <c r="E476" s="45"/>
      <c r="F476" s="70"/>
      <c r="G476" s="55"/>
      <c r="H476" s="63">
        <v>0</v>
      </c>
      <c r="I476" s="55"/>
      <c r="J476" s="55"/>
      <c r="K476" s="8"/>
      <c r="O476">
        <f t="shared" si="28"/>
        <v>0</v>
      </c>
      <c r="P476">
        <f t="shared" si="29"/>
        <v>0</v>
      </c>
      <c r="Q476">
        <f t="shared" si="30"/>
        <v>0</v>
      </c>
    </row>
    <row r="477" spans="3:17" hidden="1" outlineLevel="1" x14ac:dyDescent="0.3">
      <c r="C477" s="14" t="s">
        <v>73</v>
      </c>
      <c r="D477" s="52">
        <f t="shared" si="31"/>
        <v>467</v>
      </c>
      <c r="E477" s="45"/>
      <c r="F477" s="70"/>
      <c r="G477" s="55"/>
      <c r="H477" s="63">
        <v>0</v>
      </c>
      <c r="I477" s="55"/>
      <c r="J477" s="55"/>
      <c r="K477" s="8"/>
      <c r="O477">
        <f t="shared" si="28"/>
        <v>0</v>
      </c>
      <c r="P477">
        <f t="shared" si="29"/>
        <v>0</v>
      </c>
      <c r="Q477">
        <f t="shared" si="30"/>
        <v>0</v>
      </c>
    </row>
    <row r="478" spans="3:17" hidden="1" outlineLevel="1" x14ac:dyDescent="0.3">
      <c r="C478" s="14" t="s">
        <v>73</v>
      </c>
      <c r="D478" s="52">
        <f t="shared" si="31"/>
        <v>468</v>
      </c>
      <c r="E478" s="45"/>
      <c r="F478" s="70"/>
      <c r="G478" s="55"/>
      <c r="H478" s="63">
        <v>0</v>
      </c>
      <c r="I478" s="55"/>
      <c r="J478" s="55"/>
      <c r="K478" s="8"/>
      <c r="O478">
        <f t="shared" si="28"/>
        <v>0</v>
      </c>
      <c r="P478">
        <f t="shared" si="29"/>
        <v>0</v>
      </c>
      <c r="Q478">
        <f t="shared" si="30"/>
        <v>0</v>
      </c>
    </row>
    <row r="479" spans="3:17" hidden="1" outlineLevel="1" x14ac:dyDescent="0.3">
      <c r="C479" s="14" t="s">
        <v>73</v>
      </c>
      <c r="D479" s="52">
        <f t="shared" si="31"/>
        <v>469</v>
      </c>
      <c r="E479" s="45"/>
      <c r="F479" s="70"/>
      <c r="G479" s="55"/>
      <c r="H479" s="63">
        <v>0</v>
      </c>
      <c r="I479" s="55"/>
      <c r="J479" s="55"/>
      <c r="K479" s="8"/>
      <c r="O479">
        <f t="shared" si="28"/>
        <v>0</v>
      </c>
      <c r="P479">
        <f t="shared" si="29"/>
        <v>0</v>
      </c>
      <c r="Q479">
        <f t="shared" si="30"/>
        <v>0</v>
      </c>
    </row>
    <row r="480" spans="3:17" hidden="1" outlineLevel="1" x14ac:dyDescent="0.3">
      <c r="C480" s="14" t="s">
        <v>73</v>
      </c>
      <c r="D480" s="52">
        <f t="shared" si="31"/>
        <v>470</v>
      </c>
      <c r="E480" s="45"/>
      <c r="F480" s="70"/>
      <c r="G480" s="55"/>
      <c r="H480" s="63">
        <v>0</v>
      </c>
      <c r="I480" s="55"/>
      <c r="J480" s="55"/>
      <c r="K480" s="8"/>
      <c r="O480">
        <f t="shared" si="28"/>
        <v>0</v>
      </c>
      <c r="P480">
        <f t="shared" si="29"/>
        <v>0</v>
      </c>
      <c r="Q480">
        <f t="shared" si="30"/>
        <v>0</v>
      </c>
    </row>
    <row r="481" spans="3:17" hidden="1" outlineLevel="1" x14ac:dyDescent="0.3">
      <c r="C481" s="14" t="s">
        <v>73</v>
      </c>
      <c r="D481" s="52">
        <f t="shared" si="31"/>
        <v>471</v>
      </c>
      <c r="E481" s="45"/>
      <c r="F481" s="70"/>
      <c r="G481" s="55"/>
      <c r="H481" s="63">
        <v>0</v>
      </c>
      <c r="I481" s="55"/>
      <c r="J481" s="55"/>
      <c r="K481" s="8"/>
      <c r="O481">
        <f t="shared" si="28"/>
        <v>0</v>
      </c>
      <c r="P481">
        <f t="shared" si="29"/>
        <v>0</v>
      </c>
      <c r="Q481">
        <f t="shared" si="30"/>
        <v>0</v>
      </c>
    </row>
    <row r="482" spans="3:17" hidden="1" outlineLevel="1" x14ac:dyDescent="0.3">
      <c r="C482" s="14" t="s">
        <v>73</v>
      </c>
      <c r="D482" s="52">
        <f t="shared" si="31"/>
        <v>472</v>
      </c>
      <c r="E482" s="45"/>
      <c r="F482" s="70"/>
      <c r="G482" s="55"/>
      <c r="H482" s="63">
        <v>0</v>
      </c>
      <c r="I482" s="55"/>
      <c r="J482" s="55"/>
      <c r="K482" s="8"/>
      <c r="O482">
        <f t="shared" si="28"/>
        <v>0</v>
      </c>
      <c r="P482">
        <f t="shared" si="29"/>
        <v>0</v>
      </c>
      <c r="Q482">
        <f t="shared" si="30"/>
        <v>0</v>
      </c>
    </row>
    <row r="483" spans="3:17" hidden="1" outlineLevel="1" x14ac:dyDescent="0.3">
      <c r="C483" s="14" t="s">
        <v>73</v>
      </c>
      <c r="D483" s="52">
        <f t="shared" si="31"/>
        <v>473</v>
      </c>
      <c r="E483" s="45"/>
      <c r="F483" s="70"/>
      <c r="G483" s="55"/>
      <c r="H483" s="63">
        <v>0</v>
      </c>
      <c r="I483" s="55"/>
      <c r="J483" s="55"/>
      <c r="K483" s="8"/>
      <c r="O483">
        <f t="shared" si="28"/>
        <v>0</v>
      </c>
      <c r="P483">
        <f t="shared" si="29"/>
        <v>0</v>
      </c>
      <c r="Q483">
        <f t="shared" si="30"/>
        <v>0</v>
      </c>
    </row>
    <row r="484" spans="3:17" hidden="1" outlineLevel="1" x14ac:dyDescent="0.3">
      <c r="C484" s="14" t="s">
        <v>73</v>
      </c>
      <c r="D484" s="52">
        <f t="shared" si="31"/>
        <v>474</v>
      </c>
      <c r="E484" s="45"/>
      <c r="F484" s="70"/>
      <c r="G484" s="55"/>
      <c r="H484" s="63">
        <v>0</v>
      </c>
      <c r="I484" s="55"/>
      <c r="J484" s="55"/>
      <c r="K484" s="8"/>
      <c r="O484">
        <f t="shared" si="28"/>
        <v>0</v>
      </c>
      <c r="P484">
        <f t="shared" si="29"/>
        <v>0</v>
      </c>
      <c r="Q484">
        <f t="shared" si="30"/>
        <v>0</v>
      </c>
    </row>
    <row r="485" spans="3:17" hidden="1" outlineLevel="1" x14ac:dyDescent="0.3">
      <c r="C485" s="14" t="s">
        <v>73</v>
      </c>
      <c r="D485" s="52">
        <f t="shared" si="31"/>
        <v>475</v>
      </c>
      <c r="E485" s="45"/>
      <c r="F485" s="70"/>
      <c r="G485" s="55"/>
      <c r="H485" s="63">
        <v>0</v>
      </c>
      <c r="I485" s="55"/>
      <c r="J485" s="55"/>
      <c r="K485" s="8"/>
      <c r="O485">
        <f t="shared" si="28"/>
        <v>0</v>
      </c>
      <c r="P485">
        <f t="shared" si="29"/>
        <v>0</v>
      </c>
      <c r="Q485">
        <f t="shared" si="30"/>
        <v>0</v>
      </c>
    </row>
    <row r="486" spans="3:17" hidden="1" outlineLevel="1" x14ac:dyDescent="0.3">
      <c r="C486" s="14" t="s">
        <v>73</v>
      </c>
      <c r="D486" s="52">
        <f t="shared" si="31"/>
        <v>476</v>
      </c>
      <c r="E486" s="45"/>
      <c r="F486" s="70"/>
      <c r="G486" s="55"/>
      <c r="H486" s="63">
        <v>0</v>
      </c>
      <c r="I486" s="55"/>
      <c r="J486" s="55"/>
      <c r="K486" s="8"/>
      <c r="O486">
        <f t="shared" si="28"/>
        <v>0</v>
      </c>
      <c r="P486">
        <f t="shared" si="29"/>
        <v>0</v>
      </c>
      <c r="Q486">
        <f t="shared" si="30"/>
        <v>0</v>
      </c>
    </row>
    <row r="487" spans="3:17" hidden="1" outlineLevel="1" x14ac:dyDescent="0.3">
      <c r="C487" s="14" t="s">
        <v>73</v>
      </c>
      <c r="D487" s="52">
        <f t="shared" si="31"/>
        <v>477</v>
      </c>
      <c r="E487" s="45"/>
      <c r="F487" s="70"/>
      <c r="G487" s="55"/>
      <c r="H487" s="63">
        <v>0</v>
      </c>
      <c r="I487" s="55"/>
      <c r="J487" s="55"/>
      <c r="K487" s="8"/>
      <c r="O487">
        <f t="shared" si="28"/>
        <v>0</v>
      </c>
      <c r="P487">
        <f t="shared" si="29"/>
        <v>0</v>
      </c>
      <c r="Q487">
        <f t="shared" si="30"/>
        <v>0</v>
      </c>
    </row>
    <row r="488" spans="3:17" hidden="1" outlineLevel="1" x14ac:dyDescent="0.3">
      <c r="C488" s="14" t="s">
        <v>73</v>
      </c>
      <c r="D488" s="52">
        <f t="shared" si="31"/>
        <v>478</v>
      </c>
      <c r="E488" s="45"/>
      <c r="F488" s="70"/>
      <c r="G488" s="55"/>
      <c r="H488" s="63">
        <v>0</v>
      </c>
      <c r="I488" s="55"/>
      <c r="J488" s="55"/>
      <c r="K488" s="8"/>
      <c r="O488">
        <f t="shared" si="28"/>
        <v>0</v>
      </c>
      <c r="P488">
        <f t="shared" si="29"/>
        <v>0</v>
      </c>
      <c r="Q488">
        <f t="shared" si="30"/>
        <v>0</v>
      </c>
    </row>
    <row r="489" spans="3:17" hidden="1" outlineLevel="1" x14ac:dyDescent="0.3">
      <c r="C489" s="14" t="s">
        <v>73</v>
      </c>
      <c r="D489" s="52">
        <f t="shared" si="31"/>
        <v>479</v>
      </c>
      <c r="E489" s="45"/>
      <c r="F489" s="70"/>
      <c r="G489" s="55"/>
      <c r="H489" s="63">
        <v>0</v>
      </c>
      <c r="I489" s="55"/>
      <c r="J489" s="55"/>
      <c r="K489" s="8"/>
      <c r="O489">
        <f t="shared" si="28"/>
        <v>0</v>
      </c>
      <c r="P489">
        <f t="shared" si="29"/>
        <v>0</v>
      </c>
      <c r="Q489">
        <f t="shared" si="30"/>
        <v>0</v>
      </c>
    </row>
    <row r="490" spans="3:17" hidden="1" outlineLevel="1" x14ac:dyDescent="0.3">
      <c r="C490" s="14" t="s">
        <v>73</v>
      </c>
      <c r="D490" s="52">
        <f t="shared" si="31"/>
        <v>480</v>
      </c>
      <c r="E490" s="45"/>
      <c r="F490" s="70"/>
      <c r="G490" s="55"/>
      <c r="H490" s="63">
        <v>0</v>
      </c>
      <c r="I490" s="55"/>
      <c r="J490" s="55"/>
      <c r="K490" s="8"/>
      <c r="O490">
        <f t="shared" si="28"/>
        <v>0</v>
      </c>
      <c r="P490">
        <f t="shared" si="29"/>
        <v>0</v>
      </c>
      <c r="Q490">
        <f t="shared" si="30"/>
        <v>0</v>
      </c>
    </row>
    <row r="491" spans="3:17" hidden="1" outlineLevel="1" x14ac:dyDescent="0.3">
      <c r="C491" s="14" t="s">
        <v>73</v>
      </c>
      <c r="D491" s="52">
        <f t="shared" si="31"/>
        <v>481</v>
      </c>
      <c r="E491" s="45"/>
      <c r="F491" s="70"/>
      <c r="G491" s="55"/>
      <c r="H491" s="63">
        <v>0</v>
      </c>
      <c r="I491" s="55"/>
      <c r="J491" s="55"/>
      <c r="K491" s="8"/>
      <c r="O491">
        <f t="shared" si="28"/>
        <v>0</v>
      </c>
      <c r="P491">
        <f t="shared" si="29"/>
        <v>0</v>
      </c>
      <c r="Q491">
        <f t="shared" si="30"/>
        <v>0</v>
      </c>
    </row>
    <row r="492" spans="3:17" hidden="1" outlineLevel="1" x14ac:dyDescent="0.3">
      <c r="C492" s="14" t="s">
        <v>73</v>
      </c>
      <c r="D492" s="52">
        <f t="shared" si="31"/>
        <v>482</v>
      </c>
      <c r="E492" s="45"/>
      <c r="F492" s="70"/>
      <c r="G492" s="55"/>
      <c r="H492" s="63">
        <v>0</v>
      </c>
      <c r="I492" s="55"/>
      <c r="J492" s="55"/>
      <c r="K492" s="8"/>
      <c r="O492">
        <f t="shared" si="28"/>
        <v>0</v>
      </c>
      <c r="P492">
        <f t="shared" si="29"/>
        <v>0</v>
      </c>
      <c r="Q492">
        <f t="shared" si="30"/>
        <v>0</v>
      </c>
    </row>
    <row r="493" spans="3:17" hidden="1" outlineLevel="1" x14ac:dyDescent="0.3">
      <c r="C493" s="14" t="s">
        <v>73</v>
      </c>
      <c r="D493" s="52">
        <f t="shared" si="31"/>
        <v>483</v>
      </c>
      <c r="E493" s="45"/>
      <c r="F493" s="70"/>
      <c r="G493" s="55"/>
      <c r="H493" s="63">
        <v>0</v>
      </c>
      <c r="I493" s="55"/>
      <c r="J493" s="55"/>
      <c r="K493" s="8"/>
      <c r="O493">
        <f t="shared" si="28"/>
        <v>0</v>
      </c>
      <c r="P493">
        <f t="shared" si="29"/>
        <v>0</v>
      </c>
      <c r="Q493">
        <f t="shared" si="30"/>
        <v>0</v>
      </c>
    </row>
    <row r="494" spans="3:17" hidden="1" outlineLevel="1" x14ac:dyDescent="0.3">
      <c r="C494" s="14" t="s">
        <v>73</v>
      </c>
      <c r="D494" s="52">
        <f t="shared" si="31"/>
        <v>484</v>
      </c>
      <c r="E494" s="45"/>
      <c r="F494" s="70"/>
      <c r="G494" s="55"/>
      <c r="H494" s="63">
        <v>0</v>
      </c>
      <c r="I494" s="55"/>
      <c r="J494" s="55"/>
      <c r="K494" s="8"/>
      <c r="O494">
        <f t="shared" si="28"/>
        <v>0</v>
      </c>
      <c r="P494">
        <f t="shared" si="29"/>
        <v>0</v>
      </c>
      <c r="Q494">
        <f t="shared" si="30"/>
        <v>0</v>
      </c>
    </row>
    <row r="495" spans="3:17" hidden="1" outlineLevel="1" x14ac:dyDescent="0.3">
      <c r="C495" s="14" t="s">
        <v>73</v>
      </c>
      <c r="D495" s="52">
        <f t="shared" si="31"/>
        <v>485</v>
      </c>
      <c r="E495" s="45"/>
      <c r="F495" s="70"/>
      <c r="G495" s="55"/>
      <c r="H495" s="63">
        <v>0</v>
      </c>
      <c r="I495" s="55"/>
      <c r="J495" s="55"/>
      <c r="K495" s="8"/>
      <c r="O495">
        <f t="shared" si="28"/>
        <v>0</v>
      </c>
      <c r="P495">
        <f t="shared" si="29"/>
        <v>0</v>
      </c>
      <c r="Q495">
        <f t="shared" si="30"/>
        <v>0</v>
      </c>
    </row>
    <row r="496" spans="3:17" hidden="1" outlineLevel="1" x14ac:dyDescent="0.3">
      <c r="C496" s="14" t="s">
        <v>73</v>
      </c>
      <c r="D496" s="52">
        <f t="shared" si="31"/>
        <v>486</v>
      </c>
      <c r="E496" s="45"/>
      <c r="F496" s="70"/>
      <c r="G496" s="55"/>
      <c r="H496" s="63">
        <v>0</v>
      </c>
      <c r="I496" s="55"/>
      <c r="J496" s="55"/>
      <c r="K496" s="8"/>
      <c r="O496">
        <f t="shared" si="28"/>
        <v>0</v>
      </c>
      <c r="P496">
        <f t="shared" si="29"/>
        <v>0</v>
      </c>
      <c r="Q496">
        <f t="shared" si="30"/>
        <v>0</v>
      </c>
    </row>
    <row r="497" spans="3:17" hidden="1" outlineLevel="1" x14ac:dyDescent="0.3">
      <c r="C497" s="14" t="s">
        <v>73</v>
      </c>
      <c r="D497" s="52">
        <f t="shared" si="31"/>
        <v>487</v>
      </c>
      <c r="E497" s="45"/>
      <c r="F497" s="70"/>
      <c r="G497" s="55"/>
      <c r="H497" s="63">
        <v>0</v>
      </c>
      <c r="I497" s="55"/>
      <c r="J497" s="55"/>
      <c r="K497" s="8"/>
      <c r="O497">
        <f t="shared" si="28"/>
        <v>0</v>
      </c>
      <c r="P497">
        <f t="shared" si="29"/>
        <v>0</v>
      </c>
      <c r="Q497">
        <f t="shared" si="30"/>
        <v>0</v>
      </c>
    </row>
    <row r="498" spans="3:17" hidden="1" outlineLevel="1" x14ac:dyDescent="0.3">
      <c r="C498" s="14" t="s">
        <v>73</v>
      </c>
      <c r="D498" s="52">
        <f t="shared" si="31"/>
        <v>488</v>
      </c>
      <c r="E498" s="45"/>
      <c r="F498" s="70"/>
      <c r="G498" s="55"/>
      <c r="H498" s="63">
        <v>0</v>
      </c>
      <c r="I498" s="55"/>
      <c r="J498" s="55"/>
      <c r="K498" s="8"/>
      <c r="O498">
        <f t="shared" si="28"/>
        <v>0</v>
      </c>
      <c r="P498">
        <f t="shared" si="29"/>
        <v>0</v>
      </c>
      <c r="Q498">
        <f t="shared" si="30"/>
        <v>0</v>
      </c>
    </row>
    <row r="499" spans="3:17" hidden="1" outlineLevel="1" x14ac:dyDescent="0.3">
      <c r="C499" s="14" t="s">
        <v>73</v>
      </c>
      <c r="D499" s="52">
        <f t="shared" si="31"/>
        <v>489</v>
      </c>
      <c r="E499" s="45"/>
      <c r="F499" s="70"/>
      <c r="G499" s="55"/>
      <c r="H499" s="63">
        <v>0</v>
      </c>
      <c r="I499" s="55"/>
      <c r="J499" s="55"/>
      <c r="K499" s="8"/>
      <c r="O499">
        <f t="shared" si="28"/>
        <v>0</v>
      </c>
      <c r="P499">
        <f t="shared" si="29"/>
        <v>0</v>
      </c>
      <c r="Q499">
        <f t="shared" si="30"/>
        <v>0</v>
      </c>
    </row>
    <row r="500" spans="3:17" hidden="1" outlineLevel="1" x14ac:dyDescent="0.3">
      <c r="C500" s="14" t="s">
        <v>73</v>
      </c>
      <c r="D500" s="52">
        <f t="shared" si="31"/>
        <v>490</v>
      </c>
      <c r="E500" s="45"/>
      <c r="F500" s="70"/>
      <c r="G500" s="55"/>
      <c r="H500" s="63">
        <v>0</v>
      </c>
      <c r="I500" s="55"/>
      <c r="J500" s="55"/>
      <c r="K500" s="8"/>
      <c r="O500">
        <f t="shared" si="28"/>
        <v>0</v>
      </c>
      <c r="P500">
        <f t="shared" si="29"/>
        <v>0</v>
      </c>
      <c r="Q500">
        <f t="shared" si="30"/>
        <v>0</v>
      </c>
    </row>
    <row r="501" spans="3:17" hidden="1" outlineLevel="1" x14ac:dyDescent="0.3">
      <c r="C501" s="14" t="s">
        <v>73</v>
      </c>
      <c r="D501" s="52">
        <f t="shared" si="31"/>
        <v>491</v>
      </c>
      <c r="E501" s="45"/>
      <c r="F501" s="70"/>
      <c r="G501" s="55"/>
      <c r="H501" s="63">
        <v>0</v>
      </c>
      <c r="I501" s="55"/>
      <c r="J501" s="55"/>
      <c r="K501" s="8"/>
      <c r="O501">
        <f t="shared" si="28"/>
        <v>0</v>
      </c>
      <c r="P501">
        <f t="shared" si="29"/>
        <v>0</v>
      </c>
      <c r="Q501">
        <f t="shared" si="30"/>
        <v>0</v>
      </c>
    </row>
    <row r="502" spans="3:17" hidden="1" outlineLevel="1" x14ac:dyDescent="0.3">
      <c r="C502" s="14" t="s">
        <v>73</v>
      </c>
      <c r="D502" s="52">
        <f t="shared" si="31"/>
        <v>492</v>
      </c>
      <c r="E502" s="45"/>
      <c r="F502" s="70"/>
      <c r="G502" s="55"/>
      <c r="H502" s="63">
        <v>0</v>
      </c>
      <c r="I502" s="55"/>
      <c r="J502" s="55"/>
      <c r="K502" s="8"/>
      <c r="O502">
        <f t="shared" si="28"/>
        <v>0</v>
      </c>
      <c r="P502">
        <f t="shared" si="29"/>
        <v>0</v>
      </c>
      <c r="Q502">
        <f t="shared" si="30"/>
        <v>0</v>
      </c>
    </row>
    <row r="503" spans="3:17" hidden="1" outlineLevel="1" x14ac:dyDescent="0.3">
      <c r="C503" s="14" t="s">
        <v>73</v>
      </c>
      <c r="D503" s="52">
        <f t="shared" si="31"/>
        <v>493</v>
      </c>
      <c r="E503" s="45"/>
      <c r="F503" s="70"/>
      <c r="G503" s="55"/>
      <c r="H503" s="63">
        <v>0</v>
      </c>
      <c r="I503" s="55"/>
      <c r="J503" s="55"/>
      <c r="K503" s="8"/>
      <c r="O503">
        <f t="shared" si="28"/>
        <v>0</v>
      </c>
      <c r="P503">
        <f t="shared" si="29"/>
        <v>0</v>
      </c>
      <c r="Q503">
        <f t="shared" si="30"/>
        <v>0</v>
      </c>
    </row>
    <row r="504" spans="3:17" hidden="1" outlineLevel="1" x14ac:dyDescent="0.3">
      <c r="C504" s="14" t="s">
        <v>73</v>
      </c>
      <c r="D504" s="52">
        <f t="shared" si="31"/>
        <v>494</v>
      </c>
      <c r="E504" s="45"/>
      <c r="F504" s="70"/>
      <c r="G504" s="55"/>
      <c r="H504" s="63">
        <v>0</v>
      </c>
      <c r="I504" s="55"/>
      <c r="J504" s="55"/>
      <c r="K504" s="8"/>
      <c r="O504">
        <f t="shared" si="28"/>
        <v>0</v>
      </c>
      <c r="P504">
        <f t="shared" si="29"/>
        <v>0</v>
      </c>
      <c r="Q504">
        <f t="shared" si="30"/>
        <v>0</v>
      </c>
    </row>
    <row r="505" spans="3:17" hidden="1" outlineLevel="1" x14ac:dyDescent="0.3">
      <c r="C505" s="14" t="s">
        <v>73</v>
      </c>
      <c r="D505" s="52">
        <f t="shared" si="31"/>
        <v>495</v>
      </c>
      <c r="E505" s="45"/>
      <c r="F505" s="70"/>
      <c r="G505" s="55"/>
      <c r="H505" s="63">
        <v>0</v>
      </c>
      <c r="I505" s="55"/>
      <c r="J505" s="55"/>
      <c r="K505" s="8"/>
      <c r="O505">
        <f t="shared" si="28"/>
        <v>0</v>
      </c>
      <c r="P505">
        <f t="shared" si="29"/>
        <v>0</v>
      </c>
      <c r="Q505">
        <f t="shared" si="30"/>
        <v>0</v>
      </c>
    </row>
    <row r="506" spans="3:17" hidden="1" outlineLevel="1" x14ac:dyDescent="0.3">
      <c r="C506" s="14" t="s">
        <v>73</v>
      </c>
      <c r="D506" s="52">
        <f t="shared" si="31"/>
        <v>496</v>
      </c>
      <c r="E506" s="45"/>
      <c r="F506" s="70"/>
      <c r="G506" s="55"/>
      <c r="H506" s="63">
        <v>0</v>
      </c>
      <c r="I506" s="55"/>
      <c r="J506" s="55"/>
      <c r="K506" s="8"/>
      <c r="O506">
        <f t="shared" si="28"/>
        <v>0</v>
      </c>
      <c r="P506">
        <f t="shared" si="29"/>
        <v>0</v>
      </c>
      <c r="Q506">
        <f t="shared" si="30"/>
        <v>0</v>
      </c>
    </row>
    <row r="507" spans="3:17" hidden="1" outlineLevel="1" x14ac:dyDescent="0.3">
      <c r="C507" s="14" t="s">
        <v>73</v>
      </c>
      <c r="D507" s="52">
        <f t="shared" si="31"/>
        <v>497</v>
      </c>
      <c r="E507" s="45"/>
      <c r="F507" s="70"/>
      <c r="G507" s="55"/>
      <c r="H507" s="63">
        <v>0</v>
      </c>
      <c r="I507" s="55"/>
      <c r="J507" s="55"/>
      <c r="K507" s="8"/>
      <c r="O507">
        <f t="shared" si="28"/>
        <v>0</v>
      </c>
      <c r="P507">
        <f t="shared" si="29"/>
        <v>0</v>
      </c>
      <c r="Q507">
        <f t="shared" si="30"/>
        <v>0</v>
      </c>
    </row>
    <row r="508" spans="3:17" hidden="1" outlineLevel="1" x14ac:dyDescent="0.3">
      <c r="C508" s="14" t="s">
        <v>73</v>
      </c>
      <c r="D508" s="52">
        <f t="shared" si="31"/>
        <v>498</v>
      </c>
      <c r="E508" s="45"/>
      <c r="F508" s="70"/>
      <c r="G508" s="55"/>
      <c r="H508" s="63">
        <v>0</v>
      </c>
      <c r="I508" s="55"/>
      <c r="J508" s="55"/>
      <c r="K508" s="8"/>
      <c r="O508">
        <f t="shared" si="28"/>
        <v>0</v>
      </c>
      <c r="P508">
        <f t="shared" si="29"/>
        <v>0</v>
      </c>
      <c r="Q508">
        <f t="shared" si="30"/>
        <v>0</v>
      </c>
    </row>
    <row r="509" spans="3:17" hidden="1" outlineLevel="1" x14ac:dyDescent="0.3">
      <c r="C509" s="14" t="s">
        <v>73</v>
      </c>
      <c r="D509" s="52">
        <f t="shared" si="31"/>
        <v>499</v>
      </c>
      <c r="E509" s="45"/>
      <c r="F509" s="70"/>
      <c r="G509" s="55"/>
      <c r="H509" s="63">
        <v>0</v>
      </c>
      <c r="I509" s="55"/>
      <c r="J509" s="55"/>
      <c r="K509" s="8"/>
      <c r="O509">
        <f t="shared" si="28"/>
        <v>0</v>
      </c>
      <c r="P509">
        <f t="shared" si="29"/>
        <v>0</v>
      </c>
      <c r="Q509">
        <f t="shared" si="30"/>
        <v>0</v>
      </c>
    </row>
    <row r="510" spans="3:17" hidden="1" outlineLevel="1" x14ac:dyDescent="0.3">
      <c r="C510" s="14" t="s">
        <v>73</v>
      </c>
      <c r="D510" s="52">
        <f t="shared" si="31"/>
        <v>500</v>
      </c>
      <c r="E510" s="45"/>
      <c r="F510" s="70"/>
      <c r="G510" s="55"/>
      <c r="H510" s="63">
        <v>0</v>
      </c>
      <c r="I510" s="55"/>
      <c r="J510" s="55"/>
      <c r="K510" s="8"/>
      <c r="O510">
        <f t="shared" si="28"/>
        <v>0</v>
      </c>
      <c r="P510">
        <f t="shared" si="29"/>
        <v>0</v>
      </c>
      <c r="Q510">
        <f t="shared" si="30"/>
        <v>0</v>
      </c>
    </row>
    <row r="511" spans="3:17" ht="15" customHeight="1" collapsed="1" x14ac:dyDescent="0.3">
      <c r="C511" s="29"/>
      <c r="D511" s="40" t="s">
        <v>89</v>
      </c>
      <c r="E511" s="42"/>
      <c r="F511" s="69"/>
      <c r="G511" s="47"/>
      <c r="H511" s="47"/>
      <c r="I511" s="47"/>
      <c r="J511" s="47"/>
      <c r="K511" s="30"/>
      <c r="O511">
        <f t="shared" si="28"/>
        <v>0</v>
      </c>
      <c r="P511">
        <f t="shared" si="29"/>
        <v>0</v>
      </c>
      <c r="Q511">
        <f t="shared" si="30"/>
        <v>0</v>
      </c>
    </row>
    <row r="512" spans="3:17" hidden="1" outlineLevel="1" x14ac:dyDescent="0.3">
      <c r="C512" s="14" t="s">
        <v>73</v>
      </c>
      <c r="D512" s="52">
        <f>D510+1</f>
        <v>501</v>
      </c>
      <c r="E512" s="45"/>
      <c r="F512" s="70"/>
      <c r="G512" s="55"/>
      <c r="H512" s="63">
        <v>0</v>
      </c>
      <c r="I512" s="55"/>
      <c r="J512" s="55"/>
      <c r="K512" s="8"/>
      <c r="O512">
        <f t="shared" si="28"/>
        <v>0</v>
      </c>
      <c r="P512">
        <f t="shared" si="29"/>
        <v>0</v>
      </c>
      <c r="Q512">
        <f t="shared" si="30"/>
        <v>0</v>
      </c>
    </row>
    <row r="513" spans="3:17" hidden="1" outlineLevel="1" x14ac:dyDescent="0.3">
      <c r="C513" s="14" t="s">
        <v>73</v>
      </c>
      <c r="D513" s="52">
        <f t="shared" si="31"/>
        <v>502</v>
      </c>
      <c r="E513" s="45"/>
      <c r="F513" s="70"/>
      <c r="G513" s="55"/>
      <c r="H513" s="63">
        <v>0</v>
      </c>
      <c r="I513" s="55"/>
      <c r="J513" s="55"/>
      <c r="K513" s="8"/>
      <c r="O513">
        <f t="shared" si="28"/>
        <v>0</v>
      </c>
      <c r="P513">
        <f t="shared" si="29"/>
        <v>0</v>
      </c>
      <c r="Q513">
        <f t="shared" si="30"/>
        <v>0</v>
      </c>
    </row>
    <row r="514" spans="3:17" hidden="1" outlineLevel="1" x14ac:dyDescent="0.3">
      <c r="C514" s="14" t="s">
        <v>73</v>
      </c>
      <c r="D514" s="52">
        <f t="shared" si="31"/>
        <v>503</v>
      </c>
      <c r="E514" s="45"/>
      <c r="F514" s="70"/>
      <c r="G514" s="55"/>
      <c r="H514" s="63">
        <v>0</v>
      </c>
      <c r="I514" s="55"/>
      <c r="J514" s="55"/>
      <c r="K514" s="8"/>
      <c r="O514">
        <f t="shared" si="28"/>
        <v>0</v>
      </c>
      <c r="P514">
        <f t="shared" si="29"/>
        <v>0</v>
      </c>
      <c r="Q514">
        <f t="shared" si="30"/>
        <v>0</v>
      </c>
    </row>
    <row r="515" spans="3:17" hidden="1" outlineLevel="1" x14ac:dyDescent="0.3">
      <c r="C515" s="14" t="s">
        <v>73</v>
      </c>
      <c r="D515" s="52">
        <f t="shared" si="31"/>
        <v>504</v>
      </c>
      <c r="E515" s="45"/>
      <c r="F515" s="70"/>
      <c r="G515" s="55"/>
      <c r="H515" s="63">
        <v>0</v>
      </c>
      <c r="I515" s="55"/>
      <c r="J515" s="55"/>
      <c r="K515" s="8"/>
      <c r="O515">
        <f t="shared" si="28"/>
        <v>0</v>
      </c>
      <c r="P515">
        <f t="shared" si="29"/>
        <v>0</v>
      </c>
      <c r="Q515">
        <f t="shared" si="30"/>
        <v>0</v>
      </c>
    </row>
    <row r="516" spans="3:17" hidden="1" outlineLevel="1" x14ac:dyDescent="0.3">
      <c r="C516" s="14" t="s">
        <v>73</v>
      </c>
      <c r="D516" s="52">
        <f t="shared" si="31"/>
        <v>505</v>
      </c>
      <c r="E516" s="45"/>
      <c r="F516" s="70"/>
      <c r="G516" s="55"/>
      <c r="H516" s="63">
        <v>0</v>
      </c>
      <c r="I516" s="55"/>
      <c r="J516" s="55"/>
      <c r="K516" s="8"/>
      <c r="O516">
        <f t="shared" si="28"/>
        <v>0</v>
      </c>
      <c r="P516">
        <f t="shared" si="29"/>
        <v>0</v>
      </c>
      <c r="Q516">
        <f t="shared" si="30"/>
        <v>0</v>
      </c>
    </row>
    <row r="517" spans="3:17" hidden="1" outlineLevel="1" x14ac:dyDescent="0.3">
      <c r="C517" s="14" t="s">
        <v>73</v>
      </c>
      <c r="D517" s="52">
        <f t="shared" si="31"/>
        <v>506</v>
      </c>
      <c r="E517" s="45"/>
      <c r="F517" s="70"/>
      <c r="G517" s="55"/>
      <c r="H517" s="63">
        <v>0</v>
      </c>
      <c r="I517" s="55"/>
      <c r="J517" s="55"/>
      <c r="K517" s="8"/>
      <c r="O517">
        <f t="shared" si="28"/>
        <v>0</v>
      </c>
      <c r="P517">
        <f t="shared" si="29"/>
        <v>0</v>
      </c>
      <c r="Q517">
        <f t="shared" si="30"/>
        <v>0</v>
      </c>
    </row>
    <row r="518" spans="3:17" hidden="1" outlineLevel="1" x14ac:dyDescent="0.3">
      <c r="C518" s="14" t="s">
        <v>73</v>
      </c>
      <c r="D518" s="52">
        <f t="shared" si="31"/>
        <v>507</v>
      </c>
      <c r="E518" s="45"/>
      <c r="F518" s="70"/>
      <c r="G518" s="55"/>
      <c r="H518" s="63">
        <v>0</v>
      </c>
      <c r="I518" s="55"/>
      <c r="J518" s="55"/>
      <c r="K518" s="8"/>
      <c r="O518">
        <f t="shared" si="28"/>
        <v>0</v>
      </c>
      <c r="P518">
        <f t="shared" si="29"/>
        <v>0</v>
      </c>
      <c r="Q518">
        <f t="shared" si="30"/>
        <v>0</v>
      </c>
    </row>
    <row r="519" spans="3:17" hidden="1" outlineLevel="1" x14ac:dyDescent="0.3">
      <c r="C519" s="14" t="s">
        <v>73</v>
      </c>
      <c r="D519" s="52">
        <f t="shared" si="31"/>
        <v>508</v>
      </c>
      <c r="E519" s="45"/>
      <c r="F519" s="70"/>
      <c r="G519" s="55"/>
      <c r="H519" s="63">
        <v>0</v>
      </c>
      <c r="I519" s="55"/>
      <c r="J519" s="55"/>
      <c r="K519" s="8"/>
      <c r="O519">
        <f t="shared" si="28"/>
        <v>0</v>
      </c>
      <c r="P519">
        <f t="shared" si="29"/>
        <v>0</v>
      </c>
      <c r="Q519">
        <f t="shared" si="30"/>
        <v>0</v>
      </c>
    </row>
    <row r="520" spans="3:17" hidden="1" outlineLevel="1" x14ac:dyDescent="0.3">
      <c r="C520" s="14" t="s">
        <v>73</v>
      </c>
      <c r="D520" s="52">
        <f t="shared" si="31"/>
        <v>509</v>
      </c>
      <c r="E520" s="45"/>
      <c r="F520" s="70"/>
      <c r="G520" s="55"/>
      <c r="H520" s="63">
        <v>0</v>
      </c>
      <c r="I520" s="55"/>
      <c r="J520" s="55"/>
      <c r="K520" s="8"/>
      <c r="O520">
        <f t="shared" si="28"/>
        <v>0</v>
      </c>
      <c r="P520">
        <f t="shared" si="29"/>
        <v>0</v>
      </c>
      <c r="Q520">
        <f t="shared" si="30"/>
        <v>0</v>
      </c>
    </row>
    <row r="521" spans="3:17" hidden="1" outlineLevel="1" x14ac:dyDescent="0.3">
      <c r="C521" s="14" t="s">
        <v>73</v>
      </c>
      <c r="D521" s="52">
        <f t="shared" si="31"/>
        <v>510</v>
      </c>
      <c r="E521" s="45"/>
      <c r="F521" s="70"/>
      <c r="G521" s="55"/>
      <c r="H521" s="63">
        <v>0</v>
      </c>
      <c r="I521" s="55"/>
      <c r="J521" s="55"/>
      <c r="K521" s="8"/>
      <c r="O521">
        <f t="shared" si="28"/>
        <v>0</v>
      </c>
      <c r="P521">
        <f t="shared" si="29"/>
        <v>0</v>
      </c>
      <c r="Q521">
        <f t="shared" si="30"/>
        <v>0</v>
      </c>
    </row>
    <row r="522" spans="3:17" hidden="1" outlineLevel="1" x14ac:dyDescent="0.3">
      <c r="C522" s="14" t="s">
        <v>73</v>
      </c>
      <c r="D522" s="52">
        <f t="shared" si="31"/>
        <v>511</v>
      </c>
      <c r="E522" s="45"/>
      <c r="F522" s="70"/>
      <c r="G522" s="55"/>
      <c r="H522" s="63">
        <v>0</v>
      </c>
      <c r="I522" s="55"/>
      <c r="J522" s="55"/>
      <c r="K522" s="8"/>
      <c r="O522">
        <f t="shared" ref="O522:O585" si="32">IF(E522="",IF(OR(F522&lt;&gt;"",H522&lt;&gt;0)=TRUE,1,0),0)</f>
        <v>0</v>
      </c>
      <c r="P522">
        <f t="shared" ref="P522:P585" si="33">IF(F522="",IF(OR(E522&lt;&gt;"",H522&lt;&gt;0)=TRUE,1,0),0)</f>
        <v>0</v>
      </c>
      <c r="Q522">
        <f t="shared" ref="Q522:Q585" si="34">IF(H522=0,IF(OR(E522&lt;&gt;"",F522&lt;&gt;"")=TRUE,1,0),0)</f>
        <v>0</v>
      </c>
    </row>
    <row r="523" spans="3:17" hidden="1" outlineLevel="1" x14ac:dyDescent="0.3">
      <c r="C523" s="14" t="s">
        <v>73</v>
      </c>
      <c r="D523" s="52">
        <f t="shared" ref="D523:D586" si="35">D522+1</f>
        <v>512</v>
      </c>
      <c r="E523" s="45"/>
      <c r="F523" s="70"/>
      <c r="G523" s="55"/>
      <c r="H523" s="63">
        <v>0</v>
      </c>
      <c r="I523" s="55"/>
      <c r="J523" s="55"/>
      <c r="K523" s="8"/>
      <c r="O523">
        <f t="shared" si="32"/>
        <v>0</v>
      </c>
      <c r="P523">
        <f t="shared" si="33"/>
        <v>0</v>
      </c>
      <c r="Q523">
        <f t="shared" si="34"/>
        <v>0</v>
      </c>
    </row>
    <row r="524" spans="3:17" hidden="1" outlineLevel="1" x14ac:dyDescent="0.3">
      <c r="C524" s="14" t="s">
        <v>73</v>
      </c>
      <c r="D524" s="52">
        <f t="shared" si="35"/>
        <v>513</v>
      </c>
      <c r="E524" s="45"/>
      <c r="F524" s="70"/>
      <c r="G524" s="55"/>
      <c r="H524" s="63">
        <v>0</v>
      </c>
      <c r="I524" s="55"/>
      <c r="J524" s="55"/>
      <c r="K524" s="8"/>
      <c r="O524">
        <f t="shared" si="32"/>
        <v>0</v>
      </c>
      <c r="P524">
        <f t="shared" si="33"/>
        <v>0</v>
      </c>
      <c r="Q524">
        <f t="shared" si="34"/>
        <v>0</v>
      </c>
    </row>
    <row r="525" spans="3:17" hidden="1" outlineLevel="1" x14ac:dyDescent="0.3">
      <c r="C525" s="14" t="s">
        <v>73</v>
      </c>
      <c r="D525" s="52">
        <f t="shared" si="35"/>
        <v>514</v>
      </c>
      <c r="E525" s="45"/>
      <c r="F525" s="70"/>
      <c r="G525" s="55"/>
      <c r="H525" s="63">
        <v>0</v>
      </c>
      <c r="I525" s="55"/>
      <c r="J525" s="55"/>
      <c r="K525" s="8"/>
      <c r="O525">
        <f t="shared" si="32"/>
        <v>0</v>
      </c>
      <c r="P525">
        <f t="shared" si="33"/>
        <v>0</v>
      </c>
      <c r="Q525">
        <f t="shared" si="34"/>
        <v>0</v>
      </c>
    </row>
    <row r="526" spans="3:17" hidden="1" outlineLevel="1" x14ac:dyDescent="0.3">
      <c r="C526" s="14" t="s">
        <v>73</v>
      </c>
      <c r="D526" s="52">
        <f t="shared" si="35"/>
        <v>515</v>
      </c>
      <c r="E526" s="45"/>
      <c r="F526" s="70"/>
      <c r="G526" s="55"/>
      <c r="H526" s="63">
        <v>0</v>
      </c>
      <c r="I526" s="55"/>
      <c r="J526" s="55"/>
      <c r="K526" s="8"/>
      <c r="O526">
        <f t="shared" si="32"/>
        <v>0</v>
      </c>
      <c r="P526">
        <f t="shared" si="33"/>
        <v>0</v>
      </c>
      <c r="Q526">
        <f t="shared" si="34"/>
        <v>0</v>
      </c>
    </row>
    <row r="527" spans="3:17" hidden="1" outlineLevel="1" x14ac:dyDescent="0.3">
      <c r="C527" s="14" t="s">
        <v>73</v>
      </c>
      <c r="D527" s="52">
        <f t="shared" si="35"/>
        <v>516</v>
      </c>
      <c r="E527" s="45"/>
      <c r="F527" s="70"/>
      <c r="G527" s="55"/>
      <c r="H527" s="63">
        <v>0</v>
      </c>
      <c r="I527" s="55"/>
      <c r="J527" s="55"/>
      <c r="K527" s="8"/>
      <c r="O527">
        <f t="shared" si="32"/>
        <v>0</v>
      </c>
      <c r="P527">
        <f t="shared" si="33"/>
        <v>0</v>
      </c>
      <c r="Q527">
        <f t="shared" si="34"/>
        <v>0</v>
      </c>
    </row>
    <row r="528" spans="3:17" hidden="1" outlineLevel="1" x14ac:dyDescent="0.3">
      <c r="C528" s="14" t="s">
        <v>73</v>
      </c>
      <c r="D528" s="52">
        <f t="shared" si="35"/>
        <v>517</v>
      </c>
      <c r="E528" s="45"/>
      <c r="F528" s="70"/>
      <c r="G528" s="55"/>
      <c r="H528" s="63">
        <v>0</v>
      </c>
      <c r="I528" s="55"/>
      <c r="J528" s="55"/>
      <c r="K528" s="8"/>
      <c r="O528">
        <f t="shared" si="32"/>
        <v>0</v>
      </c>
      <c r="P528">
        <f t="shared" si="33"/>
        <v>0</v>
      </c>
      <c r="Q528">
        <f t="shared" si="34"/>
        <v>0</v>
      </c>
    </row>
    <row r="529" spans="3:17" hidden="1" outlineLevel="1" x14ac:dyDescent="0.3">
      <c r="C529" s="14" t="s">
        <v>73</v>
      </c>
      <c r="D529" s="52">
        <f t="shared" si="35"/>
        <v>518</v>
      </c>
      <c r="E529" s="45"/>
      <c r="F529" s="70"/>
      <c r="G529" s="55"/>
      <c r="H529" s="63">
        <v>0</v>
      </c>
      <c r="I529" s="55"/>
      <c r="J529" s="55"/>
      <c r="K529" s="8"/>
      <c r="O529">
        <f t="shared" si="32"/>
        <v>0</v>
      </c>
      <c r="P529">
        <f t="shared" si="33"/>
        <v>0</v>
      </c>
      <c r="Q529">
        <f t="shared" si="34"/>
        <v>0</v>
      </c>
    </row>
    <row r="530" spans="3:17" hidden="1" outlineLevel="1" x14ac:dyDescent="0.3">
      <c r="C530" s="14" t="s">
        <v>73</v>
      </c>
      <c r="D530" s="52">
        <f t="shared" si="35"/>
        <v>519</v>
      </c>
      <c r="E530" s="45"/>
      <c r="F530" s="70"/>
      <c r="G530" s="55"/>
      <c r="H530" s="63">
        <v>0</v>
      </c>
      <c r="I530" s="55"/>
      <c r="J530" s="55"/>
      <c r="K530" s="8"/>
      <c r="O530">
        <f t="shared" si="32"/>
        <v>0</v>
      </c>
      <c r="P530">
        <f t="shared" si="33"/>
        <v>0</v>
      </c>
      <c r="Q530">
        <f t="shared" si="34"/>
        <v>0</v>
      </c>
    </row>
    <row r="531" spans="3:17" hidden="1" outlineLevel="1" x14ac:dyDescent="0.3">
      <c r="C531" s="14" t="s">
        <v>73</v>
      </c>
      <c r="D531" s="52">
        <f t="shared" si="35"/>
        <v>520</v>
      </c>
      <c r="E531" s="45"/>
      <c r="F531" s="70"/>
      <c r="G531" s="55"/>
      <c r="H531" s="63">
        <v>0</v>
      </c>
      <c r="I531" s="55"/>
      <c r="J531" s="55"/>
      <c r="K531" s="8"/>
      <c r="O531">
        <f t="shared" si="32"/>
        <v>0</v>
      </c>
      <c r="P531">
        <f t="shared" si="33"/>
        <v>0</v>
      </c>
      <c r="Q531">
        <f t="shared" si="34"/>
        <v>0</v>
      </c>
    </row>
    <row r="532" spans="3:17" hidden="1" outlineLevel="1" x14ac:dyDescent="0.3">
      <c r="C532" s="14" t="s">
        <v>73</v>
      </c>
      <c r="D532" s="52">
        <f t="shared" si="35"/>
        <v>521</v>
      </c>
      <c r="E532" s="45"/>
      <c r="F532" s="70"/>
      <c r="G532" s="55"/>
      <c r="H532" s="63">
        <v>0</v>
      </c>
      <c r="I532" s="55"/>
      <c r="J532" s="55"/>
      <c r="K532" s="8"/>
      <c r="O532">
        <f t="shared" si="32"/>
        <v>0</v>
      </c>
      <c r="P532">
        <f t="shared" si="33"/>
        <v>0</v>
      </c>
      <c r="Q532">
        <f t="shared" si="34"/>
        <v>0</v>
      </c>
    </row>
    <row r="533" spans="3:17" hidden="1" outlineLevel="1" x14ac:dyDescent="0.3">
      <c r="C533" s="14" t="s">
        <v>73</v>
      </c>
      <c r="D533" s="52">
        <f t="shared" si="35"/>
        <v>522</v>
      </c>
      <c r="E533" s="45"/>
      <c r="F533" s="70"/>
      <c r="G533" s="55"/>
      <c r="H533" s="63">
        <v>0</v>
      </c>
      <c r="I533" s="55"/>
      <c r="J533" s="55"/>
      <c r="K533" s="8"/>
      <c r="O533">
        <f t="shared" si="32"/>
        <v>0</v>
      </c>
      <c r="P533">
        <f t="shared" si="33"/>
        <v>0</v>
      </c>
      <c r="Q533">
        <f t="shared" si="34"/>
        <v>0</v>
      </c>
    </row>
    <row r="534" spans="3:17" hidden="1" outlineLevel="1" x14ac:dyDescent="0.3">
      <c r="C534" s="14" t="s">
        <v>73</v>
      </c>
      <c r="D534" s="52">
        <f t="shared" si="35"/>
        <v>523</v>
      </c>
      <c r="E534" s="45"/>
      <c r="F534" s="70"/>
      <c r="G534" s="55"/>
      <c r="H534" s="63">
        <v>0</v>
      </c>
      <c r="I534" s="55"/>
      <c r="J534" s="55"/>
      <c r="K534" s="8"/>
      <c r="O534">
        <f t="shared" si="32"/>
        <v>0</v>
      </c>
      <c r="P534">
        <f t="shared" si="33"/>
        <v>0</v>
      </c>
      <c r="Q534">
        <f t="shared" si="34"/>
        <v>0</v>
      </c>
    </row>
    <row r="535" spans="3:17" hidden="1" outlineLevel="1" x14ac:dyDescent="0.3">
      <c r="C535" s="14" t="s">
        <v>73</v>
      </c>
      <c r="D535" s="52">
        <f t="shared" si="35"/>
        <v>524</v>
      </c>
      <c r="E535" s="45"/>
      <c r="F535" s="70"/>
      <c r="G535" s="55"/>
      <c r="H535" s="63">
        <v>0</v>
      </c>
      <c r="I535" s="55"/>
      <c r="J535" s="55"/>
      <c r="K535" s="8"/>
      <c r="O535">
        <f t="shared" si="32"/>
        <v>0</v>
      </c>
      <c r="P535">
        <f t="shared" si="33"/>
        <v>0</v>
      </c>
      <c r="Q535">
        <f t="shared" si="34"/>
        <v>0</v>
      </c>
    </row>
    <row r="536" spans="3:17" hidden="1" outlineLevel="1" x14ac:dyDescent="0.3">
      <c r="C536" s="14" t="s">
        <v>73</v>
      </c>
      <c r="D536" s="52">
        <f t="shared" si="35"/>
        <v>525</v>
      </c>
      <c r="E536" s="45"/>
      <c r="F536" s="70"/>
      <c r="G536" s="55"/>
      <c r="H536" s="63">
        <v>0</v>
      </c>
      <c r="I536" s="55"/>
      <c r="J536" s="55"/>
      <c r="K536" s="8"/>
      <c r="O536">
        <f t="shared" si="32"/>
        <v>0</v>
      </c>
      <c r="P536">
        <f t="shared" si="33"/>
        <v>0</v>
      </c>
      <c r="Q536">
        <f t="shared" si="34"/>
        <v>0</v>
      </c>
    </row>
    <row r="537" spans="3:17" hidden="1" outlineLevel="1" x14ac:dyDescent="0.3">
      <c r="C537" s="14" t="s">
        <v>73</v>
      </c>
      <c r="D537" s="52">
        <f t="shared" si="35"/>
        <v>526</v>
      </c>
      <c r="E537" s="45"/>
      <c r="F537" s="70"/>
      <c r="G537" s="55"/>
      <c r="H537" s="63">
        <v>0</v>
      </c>
      <c r="I537" s="55"/>
      <c r="J537" s="55"/>
      <c r="K537" s="8"/>
      <c r="O537">
        <f t="shared" si="32"/>
        <v>0</v>
      </c>
      <c r="P537">
        <f t="shared" si="33"/>
        <v>0</v>
      </c>
      <c r="Q537">
        <f t="shared" si="34"/>
        <v>0</v>
      </c>
    </row>
    <row r="538" spans="3:17" hidden="1" outlineLevel="1" x14ac:dyDescent="0.3">
      <c r="C538" s="14" t="s">
        <v>73</v>
      </c>
      <c r="D538" s="52">
        <f t="shared" si="35"/>
        <v>527</v>
      </c>
      <c r="E538" s="45"/>
      <c r="F538" s="70"/>
      <c r="G538" s="55"/>
      <c r="H538" s="63">
        <v>0</v>
      </c>
      <c r="I538" s="55"/>
      <c r="J538" s="55"/>
      <c r="K538" s="8"/>
      <c r="O538">
        <f t="shared" si="32"/>
        <v>0</v>
      </c>
      <c r="P538">
        <f t="shared" si="33"/>
        <v>0</v>
      </c>
      <c r="Q538">
        <f t="shared" si="34"/>
        <v>0</v>
      </c>
    </row>
    <row r="539" spans="3:17" hidden="1" outlineLevel="1" x14ac:dyDescent="0.3">
      <c r="C539" s="14" t="s">
        <v>73</v>
      </c>
      <c r="D539" s="52">
        <f t="shared" si="35"/>
        <v>528</v>
      </c>
      <c r="E539" s="45"/>
      <c r="F539" s="70"/>
      <c r="G539" s="55"/>
      <c r="H539" s="63">
        <v>0</v>
      </c>
      <c r="I539" s="55"/>
      <c r="J539" s="55"/>
      <c r="K539" s="8"/>
      <c r="O539">
        <f t="shared" si="32"/>
        <v>0</v>
      </c>
      <c r="P539">
        <f t="shared" si="33"/>
        <v>0</v>
      </c>
      <c r="Q539">
        <f t="shared" si="34"/>
        <v>0</v>
      </c>
    </row>
    <row r="540" spans="3:17" hidden="1" outlineLevel="1" x14ac:dyDescent="0.3">
      <c r="C540" s="14" t="s">
        <v>73</v>
      </c>
      <c r="D540" s="52">
        <f t="shared" si="35"/>
        <v>529</v>
      </c>
      <c r="E540" s="45"/>
      <c r="F540" s="70"/>
      <c r="G540" s="55"/>
      <c r="H540" s="63">
        <v>0</v>
      </c>
      <c r="I540" s="55"/>
      <c r="J540" s="55"/>
      <c r="K540" s="8"/>
      <c r="O540">
        <f t="shared" si="32"/>
        <v>0</v>
      </c>
      <c r="P540">
        <f t="shared" si="33"/>
        <v>0</v>
      </c>
      <c r="Q540">
        <f t="shared" si="34"/>
        <v>0</v>
      </c>
    </row>
    <row r="541" spans="3:17" hidden="1" outlineLevel="1" x14ac:dyDescent="0.3">
      <c r="C541" s="14" t="s">
        <v>73</v>
      </c>
      <c r="D541" s="52">
        <f t="shared" si="35"/>
        <v>530</v>
      </c>
      <c r="E541" s="45"/>
      <c r="F541" s="70"/>
      <c r="G541" s="55"/>
      <c r="H541" s="63">
        <v>0</v>
      </c>
      <c r="I541" s="55"/>
      <c r="J541" s="55"/>
      <c r="K541" s="8"/>
      <c r="O541">
        <f t="shared" si="32"/>
        <v>0</v>
      </c>
      <c r="P541">
        <f t="shared" si="33"/>
        <v>0</v>
      </c>
      <c r="Q541">
        <f t="shared" si="34"/>
        <v>0</v>
      </c>
    </row>
    <row r="542" spans="3:17" hidden="1" outlineLevel="1" x14ac:dyDescent="0.3">
      <c r="C542" s="14" t="s">
        <v>73</v>
      </c>
      <c r="D542" s="52">
        <f t="shared" si="35"/>
        <v>531</v>
      </c>
      <c r="E542" s="45"/>
      <c r="F542" s="70"/>
      <c r="G542" s="55"/>
      <c r="H542" s="63">
        <v>0</v>
      </c>
      <c r="I542" s="55"/>
      <c r="J542" s="55"/>
      <c r="K542" s="8"/>
      <c r="O542">
        <f t="shared" si="32"/>
        <v>0</v>
      </c>
      <c r="P542">
        <f t="shared" si="33"/>
        <v>0</v>
      </c>
      <c r="Q542">
        <f t="shared" si="34"/>
        <v>0</v>
      </c>
    </row>
    <row r="543" spans="3:17" hidden="1" outlineLevel="1" x14ac:dyDescent="0.3">
      <c r="C543" s="14" t="s">
        <v>73</v>
      </c>
      <c r="D543" s="52">
        <f t="shared" si="35"/>
        <v>532</v>
      </c>
      <c r="E543" s="45"/>
      <c r="F543" s="70"/>
      <c r="G543" s="55"/>
      <c r="H543" s="63">
        <v>0</v>
      </c>
      <c r="I543" s="55"/>
      <c r="J543" s="55"/>
      <c r="K543" s="8"/>
      <c r="O543">
        <f t="shared" si="32"/>
        <v>0</v>
      </c>
      <c r="P543">
        <f t="shared" si="33"/>
        <v>0</v>
      </c>
      <c r="Q543">
        <f t="shared" si="34"/>
        <v>0</v>
      </c>
    </row>
    <row r="544" spans="3:17" hidden="1" outlineLevel="1" x14ac:dyDescent="0.3">
      <c r="C544" s="14" t="s">
        <v>73</v>
      </c>
      <c r="D544" s="52">
        <f t="shared" si="35"/>
        <v>533</v>
      </c>
      <c r="E544" s="45"/>
      <c r="F544" s="70"/>
      <c r="G544" s="55"/>
      <c r="H544" s="63">
        <v>0</v>
      </c>
      <c r="I544" s="55"/>
      <c r="J544" s="55"/>
      <c r="K544" s="8"/>
      <c r="O544">
        <f t="shared" si="32"/>
        <v>0</v>
      </c>
      <c r="P544">
        <f t="shared" si="33"/>
        <v>0</v>
      </c>
      <c r="Q544">
        <f t="shared" si="34"/>
        <v>0</v>
      </c>
    </row>
    <row r="545" spans="3:17" hidden="1" outlineLevel="1" x14ac:dyDescent="0.3">
      <c r="C545" s="14" t="s">
        <v>73</v>
      </c>
      <c r="D545" s="52">
        <f t="shared" si="35"/>
        <v>534</v>
      </c>
      <c r="E545" s="45"/>
      <c r="F545" s="70"/>
      <c r="G545" s="55"/>
      <c r="H545" s="63">
        <v>0</v>
      </c>
      <c r="I545" s="55"/>
      <c r="J545" s="55"/>
      <c r="K545" s="8"/>
      <c r="O545">
        <f t="shared" si="32"/>
        <v>0</v>
      </c>
      <c r="P545">
        <f t="shared" si="33"/>
        <v>0</v>
      </c>
      <c r="Q545">
        <f t="shared" si="34"/>
        <v>0</v>
      </c>
    </row>
    <row r="546" spans="3:17" hidden="1" outlineLevel="1" x14ac:dyDescent="0.3">
      <c r="C546" s="14" t="s">
        <v>73</v>
      </c>
      <c r="D546" s="52">
        <f t="shared" si="35"/>
        <v>535</v>
      </c>
      <c r="E546" s="45"/>
      <c r="F546" s="70"/>
      <c r="G546" s="55"/>
      <c r="H546" s="63">
        <v>0</v>
      </c>
      <c r="I546" s="55"/>
      <c r="J546" s="55"/>
      <c r="K546" s="8"/>
      <c r="O546">
        <f t="shared" si="32"/>
        <v>0</v>
      </c>
      <c r="P546">
        <f t="shared" si="33"/>
        <v>0</v>
      </c>
      <c r="Q546">
        <f t="shared" si="34"/>
        <v>0</v>
      </c>
    </row>
    <row r="547" spans="3:17" hidden="1" outlineLevel="1" x14ac:dyDescent="0.3">
      <c r="C547" s="14" t="s">
        <v>73</v>
      </c>
      <c r="D547" s="52">
        <f t="shared" si="35"/>
        <v>536</v>
      </c>
      <c r="E547" s="45"/>
      <c r="F547" s="70"/>
      <c r="G547" s="55"/>
      <c r="H547" s="63">
        <v>0</v>
      </c>
      <c r="I547" s="55"/>
      <c r="J547" s="55"/>
      <c r="K547" s="8"/>
      <c r="O547">
        <f t="shared" si="32"/>
        <v>0</v>
      </c>
      <c r="P547">
        <f t="shared" si="33"/>
        <v>0</v>
      </c>
      <c r="Q547">
        <f t="shared" si="34"/>
        <v>0</v>
      </c>
    </row>
    <row r="548" spans="3:17" hidden="1" outlineLevel="1" x14ac:dyDescent="0.3">
      <c r="C548" s="14" t="s">
        <v>73</v>
      </c>
      <c r="D548" s="52">
        <f t="shared" si="35"/>
        <v>537</v>
      </c>
      <c r="E548" s="45"/>
      <c r="F548" s="70"/>
      <c r="G548" s="55"/>
      <c r="H548" s="63">
        <v>0</v>
      </c>
      <c r="I548" s="55"/>
      <c r="J548" s="55"/>
      <c r="K548" s="8"/>
      <c r="O548">
        <f t="shared" si="32"/>
        <v>0</v>
      </c>
      <c r="P548">
        <f t="shared" si="33"/>
        <v>0</v>
      </c>
      <c r="Q548">
        <f t="shared" si="34"/>
        <v>0</v>
      </c>
    </row>
    <row r="549" spans="3:17" hidden="1" outlineLevel="1" x14ac:dyDescent="0.3">
      <c r="C549" s="14" t="s">
        <v>73</v>
      </c>
      <c r="D549" s="52">
        <f t="shared" si="35"/>
        <v>538</v>
      </c>
      <c r="E549" s="45"/>
      <c r="F549" s="70"/>
      <c r="G549" s="55"/>
      <c r="H549" s="63">
        <v>0</v>
      </c>
      <c r="I549" s="55"/>
      <c r="J549" s="55"/>
      <c r="K549" s="8"/>
      <c r="O549">
        <f t="shared" si="32"/>
        <v>0</v>
      </c>
      <c r="P549">
        <f t="shared" si="33"/>
        <v>0</v>
      </c>
      <c r="Q549">
        <f t="shared" si="34"/>
        <v>0</v>
      </c>
    </row>
    <row r="550" spans="3:17" hidden="1" outlineLevel="1" x14ac:dyDescent="0.3">
      <c r="C550" s="14" t="s">
        <v>73</v>
      </c>
      <c r="D550" s="52">
        <f t="shared" si="35"/>
        <v>539</v>
      </c>
      <c r="E550" s="45"/>
      <c r="F550" s="70"/>
      <c r="G550" s="55"/>
      <c r="H550" s="63">
        <v>0</v>
      </c>
      <c r="I550" s="55"/>
      <c r="J550" s="55"/>
      <c r="K550" s="8"/>
      <c r="O550">
        <f t="shared" si="32"/>
        <v>0</v>
      </c>
      <c r="P550">
        <f t="shared" si="33"/>
        <v>0</v>
      </c>
      <c r="Q550">
        <f t="shared" si="34"/>
        <v>0</v>
      </c>
    </row>
    <row r="551" spans="3:17" hidden="1" outlineLevel="1" x14ac:dyDescent="0.3">
      <c r="C551" s="14" t="s">
        <v>73</v>
      </c>
      <c r="D551" s="52">
        <f t="shared" si="35"/>
        <v>540</v>
      </c>
      <c r="E551" s="45"/>
      <c r="F551" s="70"/>
      <c r="G551" s="55"/>
      <c r="H551" s="63">
        <v>0</v>
      </c>
      <c r="I551" s="55"/>
      <c r="J551" s="55"/>
      <c r="K551" s="8"/>
      <c r="O551">
        <f t="shared" si="32"/>
        <v>0</v>
      </c>
      <c r="P551">
        <f t="shared" si="33"/>
        <v>0</v>
      </c>
      <c r="Q551">
        <f t="shared" si="34"/>
        <v>0</v>
      </c>
    </row>
    <row r="552" spans="3:17" hidden="1" outlineLevel="1" x14ac:dyDescent="0.3">
      <c r="C552" s="14" t="s">
        <v>73</v>
      </c>
      <c r="D552" s="52">
        <f t="shared" si="35"/>
        <v>541</v>
      </c>
      <c r="E552" s="45"/>
      <c r="F552" s="70"/>
      <c r="G552" s="55"/>
      <c r="H552" s="63">
        <v>0</v>
      </c>
      <c r="I552" s="55"/>
      <c r="J552" s="55"/>
      <c r="K552" s="8"/>
      <c r="O552">
        <f t="shared" si="32"/>
        <v>0</v>
      </c>
      <c r="P552">
        <f t="shared" si="33"/>
        <v>0</v>
      </c>
      <c r="Q552">
        <f t="shared" si="34"/>
        <v>0</v>
      </c>
    </row>
    <row r="553" spans="3:17" hidden="1" outlineLevel="1" x14ac:dyDescent="0.3">
      <c r="C553" s="14" t="s">
        <v>73</v>
      </c>
      <c r="D553" s="52">
        <f t="shared" si="35"/>
        <v>542</v>
      </c>
      <c r="E553" s="45"/>
      <c r="F553" s="70"/>
      <c r="G553" s="55"/>
      <c r="H553" s="63">
        <v>0</v>
      </c>
      <c r="I553" s="55"/>
      <c r="J553" s="55"/>
      <c r="K553" s="8"/>
      <c r="O553">
        <f t="shared" si="32"/>
        <v>0</v>
      </c>
      <c r="P553">
        <f t="shared" si="33"/>
        <v>0</v>
      </c>
      <c r="Q553">
        <f t="shared" si="34"/>
        <v>0</v>
      </c>
    </row>
    <row r="554" spans="3:17" hidden="1" outlineLevel="1" x14ac:dyDescent="0.3">
      <c r="C554" s="14" t="s">
        <v>73</v>
      </c>
      <c r="D554" s="52">
        <f t="shared" si="35"/>
        <v>543</v>
      </c>
      <c r="E554" s="45"/>
      <c r="F554" s="70"/>
      <c r="G554" s="55"/>
      <c r="H554" s="63">
        <v>0</v>
      </c>
      <c r="I554" s="55"/>
      <c r="J554" s="55"/>
      <c r="K554" s="8"/>
      <c r="O554">
        <f t="shared" si="32"/>
        <v>0</v>
      </c>
      <c r="P554">
        <f t="shared" si="33"/>
        <v>0</v>
      </c>
      <c r="Q554">
        <f t="shared" si="34"/>
        <v>0</v>
      </c>
    </row>
    <row r="555" spans="3:17" hidden="1" outlineLevel="1" x14ac:dyDescent="0.3">
      <c r="C555" s="14" t="s">
        <v>73</v>
      </c>
      <c r="D555" s="52">
        <f t="shared" si="35"/>
        <v>544</v>
      </c>
      <c r="E555" s="45"/>
      <c r="F555" s="70"/>
      <c r="G555" s="55"/>
      <c r="H555" s="63">
        <v>0</v>
      </c>
      <c r="I555" s="55"/>
      <c r="J555" s="55"/>
      <c r="K555" s="8"/>
      <c r="O555">
        <f t="shared" si="32"/>
        <v>0</v>
      </c>
      <c r="P555">
        <f t="shared" si="33"/>
        <v>0</v>
      </c>
      <c r="Q555">
        <f t="shared" si="34"/>
        <v>0</v>
      </c>
    </row>
    <row r="556" spans="3:17" hidden="1" outlineLevel="1" x14ac:dyDescent="0.3">
      <c r="C556" s="14" t="s">
        <v>73</v>
      </c>
      <c r="D556" s="52">
        <f t="shared" si="35"/>
        <v>545</v>
      </c>
      <c r="E556" s="45"/>
      <c r="F556" s="70"/>
      <c r="G556" s="55"/>
      <c r="H556" s="63">
        <v>0</v>
      </c>
      <c r="I556" s="55"/>
      <c r="J556" s="55"/>
      <c r="K556" s="8"/>
      <c r="O556">
        <f t="shared" si="32"/>
        <v>0</v>
      </c>
      <c r="P556">
        <f t="shared" si="33"/>
        <v>0</v>
      </c>
      <c r="Q556">
        <f t="shared" si="34"/>
        <v>0</v>
      </c>
    </row>
    <row r="557" spans="3:17" hidden="1" outlineLevel="1" x14ac:dyDescent="0.3">
      <c r="C557" s="14" t="s">
        <v>73</v>
      </c>
      <c r="D557" s="52">
        <f t="shared" si="35"/>
        <v>546</v>
      </c>
      <c r="E557" s="45"/>
      <c r="F557" s="70"/>
      <c r="G557" s="55"/>
      <c r="H557" s="63">
        <v>0</v>
      </c>
      <c r="I557" s="55"/>
      <c r="J557" s="55"/>
      <c r="K557" s="8"/>
      <c r="O557">
        <f t="shared" si="32"/>
        <v>0</v>
      </c>
      <c r="P557">
        <f t="shared" si="33"/>
        <v>0</v>
      </c>
      <c r="Q557">
        <f t="shared" si="34"/>
        <v>0</v>
      </c>
    </row>
    <row r="558" spans="3:17" hidden="1" outlineLevel="1" x14ac:dyDescent="0.3">
      <c r="C558" s="14" t="s">
        <v>73</v>
      </c>
      <c r="D558" s="52">
        <f t="shared" si="35"/>
        <v>547</v>
      </c>
      <c r="E558" s="45"/>
      <c r="F558" s="70"/>
      <c r="G558" s="55"/>
      <c r="H558" s="63">
        <v>0</v>
      </c>
      <c r="I558" s="55"/>
      <c r="J558" s="55"/>
      <c r="K558" s="8"/>
      <c r="O558">
        <f t="shared" si="32"/>
        <v>0</v>
      </c>
      <c r="P558">
        <f t="shared" si="33"/>
        <v>0</v>
      </c>
      <c r="Q558">
        <f t="shared" si="34"/>
        <v>0</v>
      </c>
    </row>
    <row r="559" spans="3:17" hidden="1" outlineLevel="1" x14ac:dyDescent="0.3">
      <c r="C559" s="14" t="s">
        <v>73</v>
      </c>
      <c r="D559" s="52">
        <f t="shared" si="35"/>
        <v>548</v>
      </c>
      <c r="E559" s="45"/>
      <c r="F559" s="70"/>
      <c r="G559" s="55"/>
      <c r="H559" s="63">
        <v>0</v>
      </c>
      <c r="I559" s="55"/>
      <c r="J559" s="55"/>
      <c r="K559" s="8"/>
      <c r="O559">
        <f t="shared" si="32"/>
        <v>0</v>
      </c>
      <c r="P559">
        <f t="shared" si="33"/>
        <v>0</v>
      </c>
      <c r="Q559">
        <f t="shared" si="34"/>
        <v>0</v>
      </c>
    </row>
    <row r="560" spans="3:17" hidden="1" outlineLevel="1" x14ac:dyDescent="0.3">
      <c r="C560" s="14" t="s">
        <v>73</v>
      </c>
      <c r="D560" s="52">
        <f t="shared" si="35"/>
        <v>549</v>
      </c>
      <c r="E560" s="45"/>
      <c r="F560" s="70"/>
      <c r="G560" s="55"/>
      <c r="H560" s="63">
        <v>0</v>
      </c>
      <c r="I560" s="55"/>
      <c r="J560" s="55"/>
      <c r="K560" s="8"/>
      <c r="O560">
        <f t="shared" si="32"/>
        <v>0</v>
      </c>
      <c r="P560">
        <f t="shared" si="33"/>
        <v>0</v>
      </c>
      <c r="Q560">
        <f t="shared" si="34"/>
        <v>0</v>
      </c>
    </row>
    <row r="561" spans="3:17" hidden="1" outlineLevel="1" x14ac:dyDescent="0.3">
      <c r="C561" s="14" t="s">
        <v>73</v>
      </c>
      <c r="D561" s="52">
        <f t="shared" si="35"/>
        <v>550</v>
      </c>
      <c r="E561" s="45"/>
      <c r="F561" s="70"/>
      <c r="G561" s="55"/>
      <c r="H561" s="63">
        <v>0</v>
      </c>
      <c r="I561" s="55"/>
      <c r="J561" s="55"/>
      <c r="K561" s="8"/>
      <c r="O561">
        <f t="shared" si="32"/>
        <v>0</v>
      </c>
      <c r="P561">
        <f t="shared" si="33"/>
        <v>0</v>
      </c>
      <c r="Q561">
        <f t="shared" si="34"/>
        <v>0</v>
      </c>
    </row>
    <row r="562" spans="3:17" hidden="1" outlineLevel="1" x14ac:dyDescent="0.3">
      <c r="C562" s="14" t="s">
        <v>73</v>
      </c>
      <c r="D562" s="52">
        <f t="shared" si="35"/>
        <v>551</v>
      </c>
      <c r="E562" s="45"/>
      <c r="F562" s="70"/>
      <c r="G562" s="55"/>
      <c r="H562" s="63">
        <v>0</v>
      </c>
      <c r="I562" s="55"/>
      <c r="J562" s="55"/>
      <c r="K562" s="8"/>
      <c r="O562">
        <f t="shared" si="32"/>
        <v>0</v>
      </c>
      <c r="P562">
        <f t="shared" si="33"/>
        <v>0</v>
      </c>
      <c r="Q562">
        <f t="shared" si="34"/>
        <v>0</v>
      </c>
    </row>
    <row r="563" spans="3:17" hidden="1" outlineLevel="1" x14ac:dyDescent="0.3">
      <c r="C563" s="14" t="s">
        <v>73</v>
      </c>
      <c r="D563" s="52">
        <f t="shared" si="35"/>
        <v>552</v>
      </c>
      <c r="E563" s="45"/>
      <c r="F563" s="70"/>
      <c r="G563" s="55"/>
      <c r="H563" s="63">
        <v>0</v>
      </c>
      <c r="I563" s="55"/>
      <c r="J563" s="55"/>
      <c r="K563" s="8"/>
      <c r="O563">
        <f t="shared" si="32"/>
        <v>0</v>
      </c>
      <c r="P563">
        <f t="shared" si="33"/>
        <v>0</v>
      </c>
      <c r="Q563">
        <f t="shared" si="34"/>
        <v>0</v>
      </c>
    </row>
    <row r="564" spans="3:17" hidden="1" outlineLevel="1" x14ac:dyDescent="0.3">
      <c r="C564" s="14" t="s">
        <v>73</v>
      </c>
      <c r="D564" s="52">
        <f t="shared" si="35"/>
        <v>553</v>
      </c>
      <c r="E564" s="45"/>
      <c r="F564" s="70"/>
      <c r="G564" s="55"/>
      <c r="H564" s="63">
        <v>0</v>
      </c>
      <c r="I564" s="55"/>
      <c r="J564" s="55"/>
      <c r="K564" s="8"/>
      <c r="O564">
        <f t="shared" si="32"/>
        <v>0</v>
      </c>
      <c r="P564">
        <f t="shared" si="33"/>
        <v>0</v>
      </c>
      <c r="Q564">
        <f t="shared" si="34"/>
        <v>0</v>
      </c>
    </row>
    <row r="565" spans="3:17" hidden="1" outlineLevel="1" x14ac:dyDescent="0.3">
      <c r="C565" s="14" t="s">
        <v>73</v>
      </c>
      <c r="D565" s="52">
        <f t="shared" si="35"/>
        <v>554</v>
      </c>
      <c r="E565" s="45"/>
      <c r="F565" s="70"/>
      <c r="G565" s="55"/>
      <c r="H565" s="63">
        <v>0</v>
      </c>
      <c r="I565" s="55"/>
      <c r="J565" s="55"/>
      <c r="K565" s="8"/>
      <c r="O565">
        <f t="shared" si="32"/>
        <v>0</v>
      </c>
      <c r="P565">
        <f t="shared" si="33"/>
        <v>0</v>
      </c>
      <c r="Q565">
        <f t="shared" si="34"/>
        <v>0</v>
      </c>
    </row>
    <row r="566" spans="3:17" hidden="1" outlineLevel="1" x14ac:dyDescent="0.3">
      <c r="C566" s="14" t="s">
        <v>73</v>
      </c>
      <c r="D566" s="52">
        <f t="shared" si="35"/>
        <v>555</v>
      </c>
      <c r="E566" s="45"/>
      <c r="F566" s="70"/>
      <c r="G566" s="55"/>
      <c r="H566" s="63">
        <v>0</v>
      </c>
      <c r="I566" s="55"/>
      <c r="J566" s="55"/>
      <c r="K566" s="8"/>
      <c r="O566">
        <f t="shared" si="32"/>
        <v>0</v>
      </c>
      <c r="P566">
        <f t="shared" si="33"/>
        <v>0</v>
      </c>
      <c r="Q566">
        <f t="shared" si="34"/>
        <v>0</v>
      </c>
    </row>
    <row r="567" spans="3:17" hidden="1" outlineLevel="1" x14ac:dyDescent="0.3">
      <c r="C567" s="14" t="s">
        <v>73</v>
      </c>
      <c r="D567" s="52">
        <f t="shared" si="35"/>
        <v>556</v>
      </c>
      <c r="E567" s="45"/>
      <c r="F567" s="70"/>
      <c r="G567" s="55"/>
      <c r="H567" s="63">
        <v>0</v>
      </c>
      <c r="I567" s="55"/>
      <c r="J567" s="55"/>
      <c r="K567" s="8"/>
      <c r="O567">
        <f t="shared" si="32"/>
        <v>0</v>
      </c>
      <c r="P567">
        <f t="shared" si="33"/>
        <v>0</v>
      </c>
      <c r="Q567">
        <f t="shared" si="34"/>
        <v>0</v>
      </c>
    </row>
    <row r="568" spans="3:17" hidden="1" outlineLevel="1" x14ac:dyDescent="0.3">
      <c r="C568" s="14" t="s">
        <v>73</v>
      </c>
      <c r="D568" s="52">
        <f t="shared" si="35"/>
        <v>557</v>
      </c>
      <c r="E568" s="45"/>
      <c r="F568" s="70"/>
      <c r="G568" s="55"/>
      <c r="H568" s="63">
        <v>0</v>
      </c>
      <c r="I568" s="55"/>
      <c r="J568" s="55"/>
      <c r="K568" s="8"/>
      <c r="O568">
        <f t="shared" si="32"/>
        <v>0</v>
      </c>
      <c r="P568">
        <f t="shared" si="33"/>
        <v>0</v>
      </c>
      <c r="Q568">
        <f t="shared" si="34"/>
        <v>0</v>
      </c>
    </row>
    <row r="569" spans="3:17" hidden="1" outlineLevel="1" x14ac:dyDescent="0.3">
      <c r="C569" s="14" t="s">
        <v>73</v>
      </c>
      <c r="D569" s="52">
        <f t="shared" si="35"/>
        <v>558</v>
      </c>
      <c r="E569" s="45"/>
      <c r="F569" s="70"/>
      <c r="G569" s="55"/>
      <c r="H569" s="63">
        <v>0</v>
      </c>
      <c r="I569" s="55"/>
      <c r="J569" s="55"/>
      <c r="K569" s="8"/>
      <c r="O569">
        <f t="shared" si="32"/>
        <v>0</v>
      </c>
      <c r="P569">
        <f t="shared" si="33"/>
        <v>0</v>
      </c>
      <c r="Q569">
        <f t="shared" si="34"/>
        <v>0</v>
      </c>
    </row>
    <row r="570" spans="3:17" hidden="1" outlineLevel="1" x14ac:dyDescent="0.3">
      <c r="C570" s="14" t="s">
        <v>73</v>
      </c>
      <c r="D570" s="52">
        <f t="shared" si="35"/>
        <v>559</v>
      </c>
      <c r="E570" s="45"/>
      <c r="F570" s="70"/>
      <c r="G570" s="55"/>
      <c r="H570" s="63">
        <v>0</v>
      </c>
      <c r="I570" s="55"/>
      <c r="J570" s="55"/>
      <c r="K570" s="8"/>
      <c r="O570">
        <f t="shared" si="32"/>
        <v>0</v>
      </c>
      <c r="P570">
        <f t="shared" si="33"/>
        <v>0</v>
      </c>
      <c r="Q570">
        <f t="shared" si="34"/>
        <v>0</v>
      </c>
    </row>
    <row r="571" spans="3:17" hidden="1" outlineLevel="1" x14ac:dyDescent="0.3">
      <c r="C571" s="14" t="s">
        <v>73</v>
      </c>
      <c r="D571" s="52">
        <f t="shared" si="35"/>
        <v>560</v>
      </c>
      <c r="E571" s="45"/>
      <c r="F571" s="70"/>
      <c r="G571" s="55"/>
      <c r="H571" s="63">
        <v>0</v>
      </c>
      <c r="I571" s="55"/>
      <c r="J571" s="55"/>
      <c r="K571" s="8"/>
      <c r="O571">
        <f t="shared" si="32"/>
        <v>0</v>
      </c>
      <c r="P571">
        <f t="shared" si="33"/>
        <v>0</v>
      </c>
      <c r="Q571">
        <f t="shared" si="34"/>
        <v>0</v>
      </c>
    </row>
    <row r="572" spans="3:17" hidden="1" outlineLevel="1" x14ac:dyDescent="0.3">
      <c r="C572" s="14" t="s">
        <v>73</v>
      </c>
      <c r="D572" s="52">
        <f t="shared" si="35"/>
        <v>561</v>
      </c>
      <c r="E572" s="45"/>
      <c r="F572" s="70"/>
      <c r="G572" s="55"/>
      <c r="H572" s="63">
        <v>0</v>
      </c>
      <c r="I572" s="55"/>
      <c r="J572" s="55"/>
      <c r="K572" s="8"/>
      <c r="O572">
        <f t="shared" si="32"/>
        <v>0</v>
      </c>
      <c r="P572">
        <f t="shared" si="33"/>
        <v>0</v>
      </c>
      <c r="Q572">
        <f t="shared" si="34"/>
        <v>0</v>
      </c>
    </row>
    <row r="573" spans="3:17" hidden="1" outlineLevel="1" x14ac:dyDescent="0.3">
      <c r="C573" s="14" t="s">
        <v>73</v>
      </c>
      <c r="D573" s="52">
        <f t="shared" si="35"/>
        <v>562</v>
      </c>
      <c r="E573" s="45"/>
      <c r="F573" s="70"/>
      <c r="G573" s="55"/>
      <c r="H573" s="63">
        <v>0</v>
      </c>
      <c r="I573" s="55"/>
      <c r="J573" s="55"/>
      <c r="K573" s="8"/>
      <c r="O573">
        <f t="shared" si="32"/>
        <v>0</v>
      </c>
      <c r="P573">
        <f t="shared" si="33"/>
        <v>0</v>
      </c>
      <c r="Q573">
        <f t="shared" si="34"/>
        <v>0</v>
      </c>
    </row>
    <row r="574" spans="3:17" hidden="1" outlineLevel="1" x14ac:dyDescent="0.3">
      <c r="C574" s="14" t="s">
        <v>73</v>
      </c>
      <c r="D574" s="52">
        <f t="shared" si="35"/>
        <v>563</v>
      </c>
      <c r="E574" s="45"/>
      <c r="F574" s="70"/>
      <c r="G574" s="55"/>
      <c r="H574" s="63">
        <v>0</v>
      </c>
      <c r="I574" s="55"/>
      <c r="J574" s="55"/>
      <c r="K574" s="8"/>
      <c r="O574">
        <f t="shared" si="32"/>
        <v>0</v>
      </c>
      <c r="P574">
        <f t="shared" si="33"/>
        <v>0</v>
      </c>
      <c r="Q574">
        <f t="shared" si="34"/>
        <v>0</v>
      </c>
    </row>
    <row r="575" spans="3:17" hidden="1" outlineLevel="1" x14ac:dyDescent="0.3">
      <c r="C575" s="14" t="s">
        <v>73</v>
      </c>
      <c r="D575" s="52">
        <f t="shared" si="35"/>
        <v>564</v>
      </c>
      <c r="E575" s="45"/>
      <c r="F575" s="70"/>
      <c r="G575" s="55"/>
      <c r="H575" s="63">
        <v>0</v>
      </c>
      <c r="I575" s="55"/>
      <c r="J575" s="55"/>
      <c r="K575" s="8"/>
      <c r="O575">
        <f t="shared" si="32"/>
        <v>0</v>
      </c>
      <c r="P575">
        <f t="shared" si="33"/>
        <v>0</v>
      </c>
      <c r="Q575">
        <f t="shared" si="34"/>
        <v>0</v>
      </c>
    </row>
    <row r="576" spans="3:17" hidden="1" outlineLevel="1" x14ac:dyDescent="0.3">
      <c r="C576" s="14" t="s">
        <v>73</v>
      </c>
      <c r="D576" s="52">
        <f t="shared" si="35"/>
        <v>565</v>
      </c>
      <c r="E576" s="45"/>
      <c r="F576" s="70"/>
      <c r="G576" s="55"/>
      <c r="H576" s="63">
        <v>0</v>
      </c>
      <c r="I576" s="55"/>
      <c r="J576" s="55"/>
      <c r="K576" s="8"/>
      <c r="O576">
        <f t="shared" si="32"/>
        <v>0</v>
      </c>
      <c r="P576">
        <f t="shared" si="33"/>
        <v>0</v>
      </c>
      <c r="Q576">
        <f t="shared" si="34"/>
        <v>0</v>
      </c>
    </row>
    <row r="577" spans="3:17" hidden="1" outlineLevel="1" x14ac:dyDescent="0.3">
      <c r="C577" s="14" t="s">
        <v>73</v>
      </c>
      <c r="D577" s="52">
        <f t="shared" si="35"/>
        <v>566</v>
      </c>
      <c r="E577" s="45"/>
      <c r="F577" s="70"/>
      <c r="G577" s="55"/>
      <c r="H577" s="63">
        <v>0</v>
      </c>
      <c r="I577" s="55"/>
      <c r="J577" s="55"/>
      <c r="K577" s="8"/>
      <c r="O577">
        <f t="shared" si="32"/>
        <v>0</v>
      </c>
      <c r="P577">
        <f t="shared" si="33"/>
        <v>0</v>
      </c>
      <c r="Q577">
        <f t="shared" si="34"/>
        <v>0</v>
      </c>
    </row>
    <row r="578" spans="3:17" hidden="1" outlineLevel="1" x14ac:dyDescent="0.3">
      <c r="C578" s="14" t="s">
        <v>73</v>
      </c>
      <c r="D578" s="52">
        <f t="shared" si="35"/>
        <v>567</v>
      </c>
      <c r="E578" s="45"/>
      <c r="F578" s="70"/>
      <c r="G578" s="55"/>
      <c r="H578" s="63">
        <v>0</v>
      </c>
      <c r="I578" s="55"/>
      <c r="J578" s="55"/>
      <c r="K578" s="8"/>
      <c r="O578">
        <f t="shared" si="32"/>
        <v>0</v>
      </c>
      <c r="P578">
        <f t="shared" si="33"/>
        <v>0</v>
      </c>
      <c r="Q578">
        <f t="shared" si="34"/>
        <v>0</v>
      </c>
    </row>
    <row r="579" spans="3:17" hidden="1" outlineLevel="1" x14ac:dyDescent="0.3">
      <c r="C579" s="14" t="s">
        <v>73</v>
      </c>
      <c r="D579" s="52">
        <f t="shared" si="35"/>
        <v>568</v>
      </c>
      <c r="E579" s="45"/>
      <c r="F579" s="70"/>
      <c r="G579" s="55"/>
      <c r="H579" s="63">
        <v>0</v>
      </c>
      <c r="I579" s="55"/>
      <c r="J579" s="55"/>
      <c r="K579" s="8"/>
      <c r="O579">
        <f t="shared" si="32"/>
        <v>0</v>
      </c>
      <c r="P579">
        <f t="shared" si="33"/>
        <v>0</v>
      </c>
      <c r="Q579">
        <f t="shared" si="34"/>
        <v>0</v>
      </c>
    </row>
    <row r="580" spans="3:17" hidden="1" outlineLevel="1" x14ac:dyDescent="0.3">
      <c r="C580" s="14" t="s">
        <v>73</v>
      </c>
      <c r="D580" s="52">
        <f t="shared" si="35"/>
        <v>569</v>
      </c>
      <c r="E580" s="45"/>
      <c r="F580" s="70"/>
      <c r="G580" s="55"/>
      <c r="H580" s="63">
        <v>0</v>
      </c>
      <c r="I580" s="55"/>
      <c r="J580" s="55"/>
      <c r="K580" s="8"/>
      <c r="O580">
        <f t="shared" si="32"/>
        <v>0</v>
      </c>
      <c r="P580">
        <f t="shared" si="33"/>
        <v>0</v>
      </c>
      <c r="Q580">
        <f t="shared" si="34"/>
        <v>0</v>
      </c>
    </row>
    <row r="581" spans="3:17" hidden="1" outlineLevel="1" x14ac:dyDescent="0.3">
      <c r="C581" s="14" t="s">
        <v>73</v>
      </c>
      <c r="D581" s="52">
        <f t="shared" si="35"/>
        <v>570</v>
      </c>
      <c r="E581" s="45"/>
      <c r="F581" s="70"/>
      <c r="G581" s="55"/>
      <c r="H581" s="63">
        <v>0</v>
      </c>
      <c r="I581" s="55"/>
      <c r="J581" s="55"/>
      <c r="K581" s="8"/>
      <c r="O581">
        <f t="shared" si="32"/>
        <v>0</v>
      </c>
      <c r="P581">
        <f t="shared" si="33"/>
        <v>0</v>
      </c>
      <c r="Q581">
        <f t="shared" si="34"/>
        <v>0</v>
      </c>
    </row>
    <row r="582" spans="3:17" hidden="1" outlineLevel="1" x14ac:dyDescent="0.3">
      <c r="C582" s="14" t="s">
        <v>73</v>
      </c>
      <c r="D582" s="52">
        <f t="shared" si="35"/>
        <v>571</v>
      </c>
      <c r="E582" s="45"/>
      <c r="F582" s="70"/>
      <c r="G582" s="55"/>
      <c r="H582" s="63">
        <v>0</v>
      </c>
      <c r="I582" s="55"/>
      <c r="J582" s="55"/>
      <c r="K582" s="8"/>
      <c r="O582">
        <f t="shared" si="32"/>
        <v>0</v>
      </c>
      <c r="P582">
        <f t="shared" si="33"/>
        <v>0</v>
      </c>
      <c r="Q582">
        <f t="shared" si="34"/>
        <v>0</v>
      </c>
    </row>
    <row r="583" spans="3:17" hidden="1" outlineLevel="1" x14ac:dyDescent="0.3">
      <c r="C583" s="14" t="s">
        <v>73</v>
      </c>
      <c r="D583" s="52">
        <f t="shared" si="35"/>
        <v>572</v>
      </c>
      <c r="E583" s="45"/>
      <c r="F583" s="70"/>
      <c r="G583" s="55"/>
      <c r="H583" s="63">
        <v>0</v>
      </c>
      <c r="I583" s="55"/>
      <c r="J583" s="55"/>
      <c r="K583" s="8"/>
      <c r="O583">
        <f t="shared" si="32"/>
        <v>0</v>
      </c>
      <c r="P583">
        <f t="shared" si="33"/>
        <v>0</v>
      </c>
      <c r="Q583">
        <f t="shared" si="34"/>
        <v>0</v>
      </c>
    </row>
    <row r="584" spans="3:17" hidden="1" outlineLevel="1" x14ac:dyDescent="0.3">
      <c r="C584" s="14" t="s">
        <v>73</v>
      </c>
      <c r="D584" s="52">
        <f t="shared" si="35"/>
        <v>573</v>
      </c>
      <c r="E584" s="45"/>
      <c r="F584" s="70"/>
      <c r="G584" s="55"/>
      <c r="H584" s="63">
        <v>0</v>
      </c>
      <c r="I584" s="55"/>
      <c r="J584" s="55"/>
      <c r="K584" s="8"/>
      <c r="O584">
        <f t="shared" si="32"/>
        <v>0</v>
      </c>
      <c r="P584">
        <f t="shared" si="33"/>
        <v>0</v>
      </c>
      <c r="Q584">
        <f t="shared" si="34"/>
        <v>0</v>
      </c>
    </row>
    <row r="585" spans="3:17" hidden="1" outlineLevel="1" x14ac:dyDescent="0.3">
      <c r="C585" s="14" t="s">
        <v>73</v>
      </c>
      <c r="D585" s="52">
        <f t="shared" si="35"/>
        <v>574</v>
      </c>
      <c r="E585" s="45"/>
      <c r="F585" s="70"/>
      <c r="G585" s="55"/>
      <c r="H585" s="63">
        <v>0</v>
      </c>
      <c r="I585" s="55"/>
      <c r="J585" s="55"/>
      <c r="K585" s="8"/>
      <c r="O585">
        <f t="shared" si="32"/>
        <v>0</v>
      </c>
      <c r="P585">
        <f t="shared" si="33"/>
        <v>0</v>
      </c>
      <c r="Q585">
        <f t="shared" si="34"/>
        <v>0</v>
      </c>
    </row>
    <row r="586" spans="3:17" hidden="1" outlineLevel="1" x14ac:dyDescent="0.3">
      <c r="C586" s="14" t="s">
        <v>73</v>
      </c>
      <c r="D586" s="52">
        <f t="shared" si="35"/>
        <v>575</v>
      </c>
      <c r="E586" s="45"/>
      <c r="F586" s="70"/>
      <c r="G586" s="55"/>
      <c r="H586" s="63">
        <v>0</v>
      </c>
      <c r="I586" s="55"/>
      <c r="J586" s="55"/>
      <c r="K586" s="8"/>
      <c r="O586">
        <f t="shared" ref="O586:O649" si="36">IF(E586="",IF(OR(F586&lt;&gt;"",H586&lt;&gt;0)=TRUE,1,0),0)</f>
        <v>0</v>
      </c>
      <c r="P586">
        <f t="shared" ref="P586:P649" si="37">IF(F586="",IF(OR(E586&lt;&gt;"",H586&lt;&gt;0)=TRUE,1,0),0)</f>
        <v>0</v>
      </c>
      <c r="Q586">
        <f t="shared" ref="Q586:Q649" si="38">IF(H586=0,IF(OR(E586&lt;&gt;"",F586&lt;&gt;"")=TRUE,1,0),0)</f>
        <v>0</v>
      </c>
    </row>
    <row r="587" spans="3:17" hidden="1" outlineLevel="1" x14ac:dyDescent="0.3">
      <c r="C587" s="14" t="s">
        <v>73</v>
      </c>
      <c r="D587" s="52">
        <f t="shared" ref="D587:D650" si="39">D586+1</f>
        <v>576</v>
      </c>
      <c r="E587" s="45"/>
      <c r="F587" s="70"/>
      <c r="G587" s="55"/>
      <c r="H587" s="63">
        <v>0</v>
      </c>
      <c r="I587" s="55"/>
      <c r="J587" s="55"/>
      <c r="K587" s="8"/>
      <c r="O587">
        <f t="shared" si="36"/>
        <v>0</v>
      </c>
      <c r="P587">
        <f t="shared" si="37"/>
        <v>0</v>
      </c>
      <c r="Q587">
        <f t="shared" si="38"/>
        <v>0</v>
      </c>
    </row>
    <row r="588" spans="3:17" hidden="1" outlineLevel="1" x14ac:dyDescent="0.3">
      <c r="C588" s="14" t="s">
        <v>73</v>
      </c>
      <c r="D588" s="52">
        <f t="shared" si="39"/>
        <v>577</v>
      </c>
      <c r="E588" s="45"/>
      <c r="F588" s="70"/>
      <c r="G588" s="55"/>
      <c r="H588" s="63">
        <v>0</v>
      </c>
      <c r="I588" s="55"/>
      <c r="J588" s="55"/>
      <c r="K588" s="8"/>
      <c r="O588">
        <f t="shared" si="36"/>
        <v>0</v>
      </c>
      <c r="P588">
        <f t="shared" si="37"/>
        <v>0</v>
      </c>
      <c r="Q588">
        <f t="shared" si="38"/>
        <v>0</v>
      </c>
    </row>
    <row r="589" spans="3:17" hidden="1" outlineLevel="1" x14ac:dyDescent="0.3">
      <c r="C589" s="14" t="s">
        <v>73</v>
      </c>
      <c r="D589" s="52">
        <f t="shared" si="39"/>
        <v>578</v>
      </c>
      <c r="E589" s="45"/>
      <c r="F589" s="70"/>
      <c r="G589" s="55"/>
      <c r="H589" s="63">
        <v>0</v>
      </c>
      <c r="I589" s="55"/>
      <c r="J589" s="55"/>
      <c r="K589" s="8"/>
      <c r="O589">
        <f t="shared" si="36"/>
        <v>0</v>
      </c>
      <c r="P589">
        <f t="shared" si="37"/>
        <v>0</v>
      </c>
      <c r="Q589">
        <f t="shared" si="38"/>
        <v>0</v>
      </c>
    </row>
    <row r="590" spans="3:17" hidden="1" outlineLevel="1" x14ac:dyDescent="0.3">
      <c r="C590" s="14" t="s">
        <v>73</v>
      </c>
      <c r="D590" s="52">
        <f t="shared" si="39"/>
        <v>579</v>
      </c>
      <c r="E590" s="45"/>
      <c r="F590" s="70"/>
      <c r="G590" s="55"/>
      <c r="H590" s="63">
        <v>0</v>
      </c>
      <c r="I590" s="55"/>
      <c r="J590" s="55"/>
      <c r="K590" s="8"/>
      <c r="O590">
        <f t="shared" si="36"/>
        <v>0</v>
      </c>
      <c r="P590">
        <f t="shared" si="37"/>
        <v>0</v>
      </c>
      <c r="Q590">
        <f t="shared" si="38"/>
        <v>0</v>
      </c>
    </row>
    <row r="591" spans="3:17" hidden="1" outlineLevel="1" x14ac:dyDescent="0.3">
      <c r="C591" s="14" t="s">
        <v>73</v>
      </c>
      <c r="D591" s="52">
        <f t="shared" si="39"/>
        <v>580</v>
      </c>
      <c r="E591" s="45"/>
      <c r="F591" s="70"/>
      <c r="G591" s="55"/>
      <c r="H591" s="63">
        <v>0</v>
      </c>
      <c r="I591" s="55"/>
      <c r="J591" s="55"/>
      <c r="K591" s="8"/>
      <c r="O591">
        <f t="shared" si="36"/>
        <v>0</v>
      </c>
      <c r="P591">
        <f t="shared" si="37"/>
        <v>0</v>
      </c>
      <c r="Q591">
        <f t="shared" si="38"/>
        <v>0</v>
      </c>
    </row>
    <row r="592" spans="3:17" hidden="1" outlineLevel="1" x14ac:dyDescent="0.3">
      <c r="C592" s="14" t="s">
        <v>73</v>
      </c>
      <c r="D592" s="52">
        <f t="shared" si="39"/>
        <v>581</v>
      </c>
      <c r="E592" s="45"/>
      <c r="F592" s="70"/>
      <c r="G592" s="55"/>
      <c r="H592" s="63">
        <v>0</v>
      </c>
      <c r="I592" s="55"/>
      <c r="J592" s="55"/>
      <c r="K592" s="8"/>
      <c r="O592">
        <f t="shared" si="36"/>
        <v>0</v>
      </c>
      <c r="P592">
        <f t="shared" si="37"/>
        <v>0</v>
      </c>
      <c r="Q592">
        <f t="shared" si="38"/>
        <v>0</v>
      </c>
    </row>
    <row r="593" spans="3:17" hidden="1" outlineLevel="1" x14ac:dyDescent="0.3">
      <c r="C593" s="14" t="s">
        <v>73</v>
      </c>
      <c r="D593" s="52">
        <f t="shared" si="39"/>
        <v>582</v>
      </c>
      <c r="E593" s="45"/>
      <c r="F593" s="70"/>
      <c r="G593" s="55"/>
      <c r="H593" s="63">
        <v>0</v>
      </c>
      <c r="I593" s="55"/>
      <c r="J593" s="55"/>
      <c r="K593" s="8"/>
      <c r="O593">
        <f t="shared" si="36"/>
        <v>0</v>
      </c>
      <c r="P593">
        <f t="shared" si="37"/>
        <v>0</v>
      </c>
      <c r="Q593">
        <f t="shared" si="38"/>
        <v>0</v>
      </c>
    </row>
    <row r="594" spans="3:17" hidden="1" outlineLevel="1" x14ac:dyDescent="0.3">
      <c r="C594" s="14" t="s">
        <v>73</v>
      </c>
      <c r="D594" s="52">
        <f t="shared" si="39"/>
        <v>583</v>
      </c>
      <c r="E594" s="45"/>
      <c r="F594" s="70"/>
      <c r="G594" s="55"/>
      <c r="H594" s="63">
        <v>0</v>
      </c>
      <c r="I594" s="55"/>
      <c r="J594" s="55"/>
      <c r="K594" s="8"/>
      <c r="O594">
        <f t="shared" si="36"/>
        <v>0</v>
      </c>
      <c r="P594">
        <f t="shared" si="37"/>
        <v>0</v>
      </c>
      <c r="Q594">
        <f t="shared" si="38"/>
        <v>0</v>
      </c>
    </row>
    <row r="595" spans="3:17" hidden="1" outlineLevel="1" x14ac:dyDescent="0.3">
      <c r="C595" s="14" t="s">
        <v>73</v>
      </c>
      <c r="D595" s="52">
        <f t="shared" si="39"/>
        <v>584</v>
      </c>
      <c r="E595" s="45"/>
      <c r="F595" s="70"/>
      <c r="G595" s="55"/>
      <c r="H595" s="63">
        <v>0</v>
      </c>
      <c r="I595" s="55"/>
      <c r="J595" s="55"/>
      <c r="K595" s="8"/>
      <c r="O595">
        <f t="shared" si="36"/>
        <v>0</v>
      </c>
      <c r="P595">
        <f t="shared" si="37"/>
        <v>0</v>
      </c>
      <c r="Q595">
        <f t="shared" si="38"/>
        <v>0</v>
      </c>
    </row>
    <row r="596" spans="3:17" hidden="1" outlineLevel="1" x14ac:dyDescent="0.3">
      <c r="C596" s="14" t="s">
        <v>73</v>
      </c>
      <c r="D596" s="52">
        <f t="shared" si="39"/>
        <v>585</v>
      </c>
      <c r="E596" s="45"/>
      <c r="F596" s="70"/>
      <c r="G596" s="55"/>
      <c r="H596" s="63">
        <v>0</v>
      </c>
      <c r="I596" s="55"/>
      <c r="J596" s="55"/>
      <c r="K596" s="8"/>
      <c r="O596">
        <f t="shared" si="36"/>
        <v>0</v>
      </c>
      <c r="P596">
        <f t="shared" si="37"/>
        <v>0</v>
      </c>
      <c r="Q596">
        <f t="shared" si="38"/>
        <v>0</v>
      </c>
    </row>
    <row r="597" spans="3:17" hidden="1" outlineLevel="1" x14ac:dyDescent="0.3">
      <c r="C597" s="14" t="s">
        <v>73</v>
      </c>
      <c r="D597" s="52">
        <f t="shared" si="39"/>
        <v>586</v>
      </c>
      <c r="E597" s="45"/>
      <c r="F597" s="70"/>
      <c r="G597" s="55"/>
      <c r="H597" s="63">
        <v>0</v>
      </c>
      <c r="I597" s="55"/>
      <c r="J597" s="55"/>
      <c r="K597" s="8"/>
      <c r="O597">
        <f t="shared" si="36"/>
        <v>0</v>
      </c>
      <c r="P597">
        <f t="shared" si="37"/>
        <v>0</v>
      </c>
      <c r="Q597">
        <f t="shared" si="38"/>
        <v>0</v>
      </c>
    </row>
    <row r="598" spans="3:17" hidden="1" outlineLevel="1" x14ac:dyDescent="0.3">
      <c r="C598" s="14" t="s">
        <v>73</v>
      </c>
      <c r="D598" s="52">
        <f t="shared" si="39"/>
        <v>587</v>
      </c>
      <c r="E598" s="45"/>
      <c r="F598" s="70"/>
      <c r="G598" s="55"/>
      <c r="H598" s="63">
        <v>0</v>
      </c>
      <c r="I598" s="55"/>
      <c r="J598" s="55"/>
      <c r="K598" s="8"/>
      <c r="O598">
        <f t="shared" si="36"/>
        <v>0</v>
      </c>
      <c r="P598">
        <f t="shared" si="37"/>
        <v>0</v>
      </c>
      <c r="Q598">
        <f t="shared" si="38"/>
        <v>0</v>
      </c>
    </row>
    <row r="599" spans="3:17" hidden="1" outlineLevel="1" x14ac:dyDescent="0.3">
      <c r="C599" s="14" t="s">
        <v>73</v>
      </c>
      <c r="D599" s="52">
        <f t="shared" si="39"/>
        <v>588</v>
      </c>
      <c r="E599" s="45"/>
      <c r="F599" s="70"/>
      <c r="G599" s="55"/>
      <c r="H599" s="63">
        <v>0</v>
      </c>
      <c r="I599" s="55"/>
      <c r="J599" s="55"/>
      <c r="K599" s="8"/>
      <c r="O599">
        <f t="shared" si="36"/>
        <v>0</v>
      </c>
      <c r="P599">
        <f t="shared" si="37"/>
        <v>0</v>
      </c>
      <c r="Q599">
        <f t="shared" si="38"/>
        <v>0</v>
      </c>
    </row>
    <row r="600" spans="3:17" hidden="1" outlineLevel="1" x14ac:dyDescent="0.3">
      <c r="C600" s="14" t="s">
        <v>73</v>
      </c>
      <c r="D600" s="52">
        <f t="shared" si="39"/>
        <v>589</v>
      </c>
      <c r="E600" s="45"/>
      <c r="F600" s="70"/>
      <c r="G600" s="55"/>
      <c r="H600" s="63">
        <v>0</v>
      </c>
      <c r="I600" s="55"/>
      <c r="J600" s="55"/>
      <c r="K600" s="8"/>
      <c r="O600">
        <f t="shared" si="36"/>
        <v>0</v>
      </c>
      <c r="P600">
        <f t="shared" si="37"/>
        <v>0</v>
      </c>
      <c r="Q600">
        <f t="shared" si="38"/>
        <v>0</v>
      </c>
    </row>
    <row r="601" spans="3:17" hidden="1" outlineLevel="1" x14ac:dyDescent="0.3">
      <c r="C601" s="14" t="s">
        <v>73</v>
      </c>
      <c r="D601" s="52">
        <f t="shared" si="39"/>
        <v>590</v>
      </c>
      <c r="E601" s="45"/>
      <c r="F601" s="70"/>
      <c r="G601" s="55"/>
      <c r="H601" s="63">
        <v>0</v>
      </c>
      <c r="I601" s="55"/>
      <c r="J601" s="55"/>
      <c r="K601" s="8"/>
      <c r="O601">
        <f t="shared" si="36"/>
        <v>0</v>
      </c>
      <c r="P601">
        <f t="shared" si="37"/>
        <v>0</v>
      </c>
      <c r="Q601">
        <f t="shared" si="38"/>
        <v>0</v>
      </c>
    </row>
    <row r="602" spans="3:17" hidden="1" outlineLevel="1" x14ac:dyDescent="0.3">
      <c r="C602" s="14" t="s">
        <v>73</v>
      </c>
      <c r="D602" s="52">
        <f t="shared" si="39"/>
        <v>591</v>
      </c>
      <c r="E602" s="45"/>
      <c r="F602" s="70"/>
      <c r="G602" s="55"/>
      <c r="H602" s="63">
        <v>0</v>
      </c>
      <c r="I602" s="55"/>
      <c r="J602" s="55"/>
      <c r="K602" s="8"/>
      <c r="O602">
        <f t="shared" si="36"/>
        <v>0</v>
      </c>
      <c r="P602">
        <f t="shared" si="37"/>
        <v>0</v>
      </c>
      <c r="Q602">
        <f t="shared" si="38"/>
        <v>0</v>
      </c>
    </row>
    <row r="603" spans="3:17" hidden="1" outlineLevel="1" x14ac:dyDescent="0.3">
      <c r="C603" s="14" t="s">
        <v>73</v>
      </c>
      <c r="D603" s="52">
        <f t="shared" si="39"/>
        <v>592</v>
      </c>
      <c r="E603" s="45"/>
      <c r="F603" s="70"/>
      <c r="G603" s="55"/>
      <c r="H603" s="63">
        <v>0</v>
      </c>
      <c r="I603" s="55"/>
      <c r="J603" s="55"/>
      <c r="K603" s="8"/>
      <c r="O603">
        <f t="shared" si="36"/>
        <v>0</v>
      </c>
      <c r="P603">
        <f t="shared" si="37"/>
        <v>0</v>
      </c>
      <c r="Q603">
        <f t="shared" si="38"/>
        <v>0</v>
      </c>
    </row>
    <row r="604" spans="3:17" hidden="1" outlineLevel="1" x14ac:dyDescent="0.3">
      <c r="C604" s="14" t="s">
        <v>73</v>
      </c>
      <c r="D604" s="52">
        <f t="shared" si="39"/>
        <v>593</v>
      </c>
      <c r="E604" s="45"/>
      <c r="F604" s="70"/>
      <c r="G604" s="55"/>
      <c r="H604" s="63">
        <v>0</v>
      </c>
      <c r="I604" s="55"/>
      <c r="J604" s="55"/>
      <c r="K604" s="8"/>
      <c r="O604">
        <f t="shared" si="36"/>
        <v>0</v>
      </c>
      <c r="P604">
        <f t="shared" si="37"/>
        <v>0</v>
      </c>
      <c r="Q604">
        <f t="shared" si="38"/>
        <v>0</v>
      </c>
    </row>
    <row r="605" spans="3:17" hidden="1" outlineLevel="1" x14ac:dyDescent="0.3">
      <c r="C605" s="14" t="s">
        <v>73</v>
      </c>
      <c r="D605" s="52">
        <f t="shared" si="39"/>
        <v>594</v>
      </c>
      <c r="E605" s="45"/>
      <c r="F605" s="70"/>
      <c r="G605" s="55"/>
      <c r="H605" s="63">
        <v>0</v>
      </c>
      <c r="I605" s="55"/>
      <c r="J605" s="55"/>
      <c r="K605" s="8"/>
      <c r="O605">
        <f t="shared" si="36"/>
        <v>0</v>
      </c>
      <c r="P605">
        <f t="shared" si="37"/>
        <v>0</v>
      </c>
      <c r="Q605">
        <f t="shared" si="38"/>
        <v>0</v>
      </c>
    </row>
    <row r="606" spans="3:17" hidden="1" outlineLevel="1" x14ac:dyDescent="0.3">
      <c r="C606" s="14" t="s">
        <v>73</v>
      </c>
      <c r="D606" s="52">
        <f t="shared" si="39"/>
        <v>595</v>
      </c>
      <c r="E606" s="45"/>
      <c r="F606" s="70"/>
      <c r="G606" s="55"/>
      <c r="H606" s="63">
        <v>0</v>
      </c>
      <c r="I606" s="55"/>
      <c r="J606" s="55"/>
      <c r="K606" s="8"/>
      <c r="O606">
        <f t="shared" si="36"/>
        <v>0</v>
      </c>
      <c r="P606">
        <f t="shared" si="37"/>
        <v>0</v>
      </c>
      <c r="Q606">
        <f t="shared" si="38"/>
        <v>0</v>
      </c>
    </row>
    <row r="607" spans="3:17" hidden="1" outlineLevel="1" x14ac:dyDescent="0.3">
      <c r="C607" s="14" t="s">
        <v>73</v>
      </c>
      <c r="D607" s="52">
        <f t="shared" si="39"/>
        <v>596</v>
      </c>
      <c r="E607" s="45"/>
      <c r="F607" s="70"/>
      <c r="G607" s="55"/>
      <c r="H607" s="63">
        <v>0</v>
      </c>
      <c r="I607" s="55"/>
      <c r="J607" s="55"/>
      <c r="K607" s="8"/>
      <c r="O607">
        <f t="shared" si="36"/>
        <v>0</v>
      </c>
      <c r="P607">
        <f t="shared" si="37"/>
        <v>0</v>
      </c>
      <c r="Q607">
        <f t="shared" si="38"/>
        <v>0</v>
      </c>
    </row>
    <row r="608" spans="3:17" hidden="1" outlineLevel="1" x14ac:dyDescent="0.3">
      <c r="C608" s="14" t="s">
        <v>73</v>
      </c>
      <c r="D608" s="52">
        <f t="shared" si="39"/>
        <v>597</v>
      </c>
      <c r="E608" s="45"/>
      <c r="F608" s="70"/>
      <c r="G608" s="55"/>
      <c r="H608" s="63">
        <v>0</v>
      </c>
      <c r="I608" s="55"/>
      <c r="J608" s="55"/>
      <c r="K608" s="8"/>
      <c r="O608">
        <f t="shared" si="36"/>
        <v>0</v>
      </c>
      <c r="P608">
        <f t="shared" si="37"/>
        <v>0</v>
      </c>
      <c r="Q608">
        <f t="shared" si="38"/>
        <v>0</v>
      </c>
    </row>
    <row r="609" spans="3:17" hidden="1" outlineLevel="1" x14ac:dyDescent="0.3">
      <c r="C609" s="14" t="s">
        <v>73</v>
      </c>
      <c r="D609" s="52">
        <f t="shared" si="39"/>
        <v>598</v>
      </c>
      <c r="E609" s="45"/>
      <c r="F609" s="70"/>
      <c r="G609" s="55"/>
      <c r="H609" s="63">
        <v>0</v>
      </c>
      <c r="I609" s="55"/>
      <c r="J609" s="55"/>
      <c r="K609" s="8"/>
      <c r="O609">
        <f t="shared" si="36"/>
        <v>0</v>
      </c>
      <c r="P609">
        <f t="shared" si="37"/>
        <v>0</v>
      </c>
      <c r="Q609">
        <f t="shared" si="38"/>
        <v>0</v>
      </c>
    </row>
    <row r="610" spans="3:17" hidden="1" outlineLevel="1" x14ac:dyDescent="0.3">
      <c r="C610" s="14" t="s">
        <v>73</v>
      </c>
      <c r="D610" s="52">
        <f t="shared" si="39"/>
        <v>599</v>
      </c>
      <c r="E610" s="45"/>
      <c r="F610" s="70"/>
      <c r="G610" s="55"/>
      <c r="H610" s="63">
        <v>0</v>
      </c>
      <c r="I610" s="55"/>
      <c r="J610" s="55"/>
      <c r="K610" s="8"/>
      <c r="O610">
        <f t="shared" si="36"/>
        <v>0</v>
      </c>
      <c r="P610">
        <f t="shared" si="37"/>
        <v>0</v>
      </c>
      <c r="Q610">
        <f t="shared" si="38"/>
        <v>0</v>
      </c>
    </row>
    <row r="611" spans="3:17" hidden="1" outlineLevel="1" x14ac:dyDescent="0.3">
      <c r="C611" s="14" t="s">
        <v>73</v>
      </c>
      <c r="D611" s="52">
        <f t="shared" si="39"/>
        <v>600</v>
      </c>
      <c r="E611" s="45"/>
      <c r="F611" s="70"/>
      <c r="G611" s="55"/>
      <c r="H611" s="63">
        <v>0</v>
      </c>
      <c r="I611" s="55"/>
      <c r="J611" s="55"/>
      <c r="K611" s="8"/>
      <c r="O611">
        <f t="shared" si="36"/>
        <v>0</v>
      </c>
      <c r="P611">
        <f t="shared" si="37"/>
        <v>0</v>
      </c>
      <c r="Q611">
        <f t="shared" si="38"/>
        <v>0</v>
      </c>
    </row>
    <row r="612" spans="3:17" hidden="1" outlineLevel="1" x14ac:dyDescent="0.3">
      <c r="C612" s="14" t="s">
        <v>73</v>
      </c>
      <c r="D612" s="52">
        <f t="shared" si="39"/>
        <v>601</v>
      </c>
      <c r="E612" s="45"/>
      <c r="F612" s="70"/>
      <c r="G612" s="55"/>
      <c r="H612" s="63">
        <v>0</v>
      </c>
      <c r="I612" s="55"/>
      <c r="J612" s="55"/>
      <c r="K612" s="8"/>
      <c r="O612">
        <f t="shared" si="36"/>
        <v>0</v>
      </c>
      <c r="P612">
        <f t="shared" si="37"/>
        <v>0</v>
      </c>
      <c r="Q612">
        <f t="shared" si="38"/>
        <v>0</v>
      </c>
    </row>
    <row r="613" spans="3:17" hidden="1" outlineLevel="1" x14ac:dyDescent="0.3">
      <c r="C613" s="14" t="s">
        <v>73</v>
      </c>
      <c r="D613" s="52">
        <f t="shared" si="39"/>
        <v>602</v>
      </c>
      <c r="E613" s="45"/>
      <c r="F613" s="70"/>
      <c r="G613" s="55"/>
      <c r="H613" s="63">
        <v>0</v>
      </c>
      <c r="I613" s="55"/>
      <c r="J613" s="55"/>
      <c r="K613" s="8"/>
      <c r="O613">
        <f t="shared" si="36"/>
        <v>0</v>
      </c>
      <c r="P613">
        <f t="shared" si="37"/>
        <v>0</v>
      </c>
      <c r="Q613">
        <f t="shared" si="38"/>
        <v>0</v>
      </c>
    </row>
    <row r="614" spans="3:17" hidden="1" outlineLevel="1" x14ac:dyDescent="0.3">
      <c r="C614" s="14" t="s">
        <v>73</v>
      </c>
      <c r="D614" s="52">
        <f t="shared" si="39"/>
        <v>603</v>
      </c>
      <c r="E614" s="45"/>
      <c r="F614" s="70"/>
      <c r="G614" s="55"/>
      <c r="H614" s="63">
        <v>0</v>
      </c>
      <c r="I614" s="55"/>
      <c r="J614" s="55"/>
      <c r="K614" s="8"/>
      <c r="O614">
        <f t="shared" si="36"/>
        <v>0</v>
      </c>
      <c r="P614">
        <f t="shared" si="37"/>
        <v>0</v>
      </c>
      <c r="Q614">
        <f t="shared" si="38"/>
        <v>0</v>
      </c>
    </row>
    <row r="615" spans="3:17" hidden="1" outlineLevel="1" x14ac:dyDescent="0.3">
      <c r="C615" s="14" t="s">
        <v>73</v>
      </c>
      <c r="D615" s="52">
        <f t="shared" si="39"/>
        <v>604</v>
      </c>
      <c r="E615" s="45"/>
      <c r="F615" s="70"/>
      <c r="G615" s="55"/>
      <c r="H615" s="63">
        <v>0</v>
      </c>
      <c r="I615" s="55"/>
      <c r="J615" s="55"/>
      <c r="K615" s="8"/>
      <c r="O615">
        <f t="shared" si="36"/>
        <v>0</v>
      </c>
      <c r="P615">
        <f t="shared" si="37"/>
        <v>0</v>
      </c>
      <c r="Q615">
        <f t="shared" si="38"/>
        <v>0</v>
      </c>
    </row>
    <row r="616" spans="3:17" hidden="1" outlineLevel="1" x14ac:dyDescent="0.3">
      <c r="C616" s="14" t="s">
        <v>73</v>
      </c>
      <c r="D616" s="52">
        <f t="shared" si="39"/>
        <v>605</v>
      </c>
      <c r="E616" s="45"/>
      <c r="F616" s="70"/>
      <c r="G616" s="55"/>
      <c r="H616" s="63">
        <v>0</v>
      </c>
      <c r="I616" s="55"/>
      <c r="J616" s="55"/>
      <c r="K616" s="8"/>
      <c r="O616">
        <f t="shared" si="36"/>
        <v>0</v>
      </c>
      <c r="P616">
        <f t="shared" si="37"/>
        <v>0</v>
      </c>
      <c r="Q616">
        <f t="shared" si="38"/>
        <v>0</v>
      </c>
    </row>
    <row r="617" spans="3:17" hidden="1" outlineLevel="1" x14ac:dyDescent="0.3">
      <c r="C617" s="14" t="s">
        <v>73</v>
      </c>
      <c r="D617" s="52">
        <f t="shared" si="39"/>
        <v>606</v>
      </c>
      <c r="E617" s="45"/>
      <c r="F617" s="70"/>
      <c r="G617" s="55"/>
      <c r="H617" s="63">
        <v>0</v>
      </c>
      <c r="I617" s="55"/>
      <c r="J617" s="55"/>
      <c r="K617" s="8"/>
      <c r="O617">
        <f t="shared" si="36"/>
        <v>0</v>
      </c>
      <c r="P617">
        <f t="shared" si="37"/>
        <v>0</v>
      </c>
      <c r="Q617">
        <f t="shared" si="38"/>
        <v>0</v>
      </c>
    </row>
    <row r="618" spans="3:17" hidden="1" outlineLevel="1" x14ac:dyDescent="0.3">
      <c r="C618" s="14" t="s">
        <v>73</v>
      </c>
      <c r="D618" s="52">
        <f t="shared" si="39"/>
        <v>607</v>
      </c>
      <c r="E618" s="45"/>
      <c r="F618" s="70"/>
      <c r="G618" s="55"/>
      <c r="H618" s="63">
        <v>0</v>
      </c>
      <c r="I618" s="55"/>
      <c r="J618" s="55"/>
      <c r="K618" s="8"/>
      <c r="O618">
        <f t="shared" si="36"/>
        <v>0</v>
      </c>
      <c r="P618">
        <f t="shared" si="37"/>
        <v>0</v>
      </c>
      <c r="Q618">
        <f t="shared" si="38"/>
        <v>0</v>
      </c>
    </row>
    <row r="619" spans="3:17" hidden="1" outlineLevel="1" x14ac:dyDescent="0.3">
      <c r="C619" s="14" t="s">
        <v>73</v>
      </c>
      <c r="D619" s="52">
        <f t="shared" si="39"/>
        <v>608</v>
      </c>
      <c r="E619" s="45"/>
      <c r="F619" s="70"/>
      <c r="G619" s="55"/>
      <c r="H619" s="63">
        <v>0</v>
      </c>
      <c r="I619" s="55"/>
      <c r="J619" s="55"/>
      <c r="K619" s="8"/>
      <c r="O619">
        <f t="shared" si="36"/>
        <v>0</v>
      </c>
      <c r="P619">
        <f t="shared" si="37"/>
        <v>0</v>
      </c>
      <c r="Q619">
        <f t="shared" si="38"/>
        <v>0</v>
      </c>
    </row>
    <row r="620" spans="3:17" hidden="1" outlineLevel="1" x14ac:dyDescent="0.3">
      <c r="C620" s="14" t="s">
        <v>73</v>
      </c>
      <c r="D620" s="52">
        <f t="shared" si="39"/>
        <v>609</v>
      </c>
      <c r="E620" s="45"/>
      <c r="F620" s="70"/>
      <c r="G620" s="55"/>
      <c r="H620" s="63">
        <v>0</v>
      </c>
      <c r="I620" s="55"/>
      <c r="J620" s="55"/>
      <c r="K620" s="8"/>
      <c r="O620">
        <f t="shared" si="36"/>
        <v>0</v>
      </c>
      <c r="P620">
        <f t="shared" si="37"/>
        <v>0</v>
      </c>
      <c r="Q620">
        <f t="shared" si="38"/>
        <v>0</v>
      </c>
    </row>
    <row r="621" spans="3:17" hidden="1" outlineLevel="1" x14ac:dyDescent="0.3">
      <c r="C621" s="14" t="s">
        <v>73</v>
      </c>
      <c r="D621" s="52">
        <f t="shared" si="39"/>
        <v>610</v>
      </c>
      <c r="E621" s="45"/>
      <c r="F621" s="70"/>
      <c r="G621" s="55"/>
      <c r="H621" s="63">
        <v>0</v>
      </c>
      <c r="I621" s="55"/>
      <c r="J621" s="55"/>
      <c r="K621" s="8"/>
      <c r="O621">
        <f t="shared" si="36"/>
        <v>0</v>
      </c>
      <c r="P621">
        <f t="shared" si="37"/>
        <v>0</v>
      </c>
      <c r="Q621">
        <f t="shared" si="38"/>
        <v>0</v>
      </c>
    </row>
    <row r="622" spans="3:17" hidden="1" outlineLevel="1" x14ac:dyDescent="0.3">
      <c r="C622" s="14" t="s">
        <v>73</v>
      </c>
      <c r="D622" s="52">
        <f t="shared" si="39"/>
        <v>611</v>
      </c>
      <c r="E622" s="45"/>
      <c r="F622" s="70"/>
      <c r="G622" s="55"/>
      <c r="H622" s="63">
        <v>0</v>
      </c>
      <c r="I622" s="55"/>
      <c r="J622" s="55"/>
      <c r="K622" s="8"/>
      <c r="O622">
        <f t="shared" si="36"/>
        <v>0</v>
      </c>
      <c r="P622">
        <f t="shared" si="37"/>
        <v>0</v>
      </c>
      <c r="Q622">
        <f t="shared" si="38"/>
        <v>0</v>
      </c>
    </row>
    <row r="623" spans="3:17" hidden="1" outlineLevel="1" x14ac:dyDescent="0.3">
      <c r="C623" s="14" t="s">
        <v>73</v>
      </c>
      <c r="D623" s="52">
        <f t="shared" si="39"/>
        <v>612</v>
      </c>
      <c r="E623" s="45"/>
      <c r="F623" s="70"/>
      <c r="G623" s="55"/>
      <c r="H623" s="63">
        <v>0</v>
      </c>
      <c r="I623" s="55"/>
      <c r="J623" s="55"/>
      <c r="K623" s="8"/>
      <c r="O623">
        <f t="shared" si="36"/>
        <v>0</v>
      </c>
      <c r="P623">
        <f t="shared" si="37"/>
        <v>0</v>
      </c>
      <c r="Q623">
        <f t="shared" si="38"/>
        <v>0</v>
      </c>
    </row>
    <row r="624" spans="3:17" hidden="1" outlineLevel="1" x14ac:dyDescent="0.3">
      <c r="C624" s="14" t="s">
        <v>73</v>
      </c>
      <c r="D624" s="52">
        <f t="shared" si="39"/>
        <v>613</v>
      </c>
      <c r="E624" s="45"/>
      <c r="F624" s="70"/>
      <c r="G624" s="55"/>
      <c r="H624" s="63">
        <v>0</v>
      </c>
      <c r="I624" s="55"/>
      <c r="J624" s="55"/>
      <c r="K624" s="8"/>
      <c r="O624">
        <f t="shared" si="36"/>
        <v>0</v>
      </c>
      <c r="P624">
        <f t="shared" si="37"/>
        <v>0</v>
      </c>
      <c r="Q624">
        <f t="shared" si="38"/>
        <v>0</v>
      </c>
    </row>
    <row r="625" spans="3:17" hidden="1" outlineLevel="1" x14ac:dyDescent="0.3">
      <c r="C625" s="14" t="s">
        <v>73</v>
      </c>
      <c r="D625" s="52">
        <f t="shared" si="39"/>
        <v>614</v>
      </c>
      <c r="E625" s="45"/>
      <c r="F625" s="70"/>
      <c r="G625" s="55"/>
      <c r="H625" s="63">
        <v>0</v>
      </c>
      <c r="I625" s="55"/>
      <c r="J625" s="55"/>
      <c r="K625" s="8"/>
      <c r="O625">
        <f t="shared" si="36"/>
        <v>0</v>
      </c>
      <c r="P625">
        <f t="shared" si="37"/>
        <v>0</v>
      </c>
      <c r="Q625">
        <f t="shared" si="38"/>
        <v>0</v>
      </c>
    </row>
    <row r="626" spans="3:17" hidden="1" outlineLevel="1" x14ac:dyDescent="0.3">
      <c r="C626" s="14" t="s">
        <v>73</v>
      </c>
      <c r="D626" s="52">
        <f t="shared" si="39"/>
        <v>615</v>
      </c>
      <c r="E626" s="45"/>
      <c r="F626" s="70"/>
      <c r="G626" s="55"/>
      <c r="H626" s="63">
        <v>0</v>
      </c>
      <c r="I626" s="55"/>
      <c r="J626" s="55"/>
      <c r="K626" s="8"/>
      <c r="O626">
        <f t="shared" si="36"/>
        <v>0</v>
      </c>
      <c r="P626">
        <f t="shared" si="37"/>
        <v>0</v>
      </c>
      <c r="Q626">
        <f t="shared" si="38"/>
        <v>0</v>
      </c>
    </row>
    <row r="627" spans="3:17" hidden="1" outlineLevel="1" x14ac:dyDescent="0.3">
      <c r="C627" s="14" t="s">
        <v>73</v>
      </c>
      <c r="D627" s="52">
        <f t="shared" si="39"/>
        <v>616</v>
      </c>
      <c r="E627" s="45"/>
      <c r="F627" s="70"/>
      <c r="G627" s="55"/>
      <c r="H627" s="63">
        <v>0</v>
      </c>
      <c r="I627" s="55"/>
      <c r="J627" s="55"/>
      <c r="K627" s="8"/>
      <c r="O627">
        <f t="shared" si="36"/>
        <v>0</v>
      </c>
      <c r="P627">
        <f t="shared" si="37"/>
        <v>0</v>
      </c>
      <c r="Q627">
        <f t="shared" si="38"/>
        <v>0</v>
      </c>
    </row>
    <row r="628" spans="3:17" hidden="1" outlineLevel="1" x14ac:dyDescent="0.3">
      <c r="C628" s="14" t="s">
        <v>73</v>
      </c>
      <c r="D628" s="52">
        <f t="shared" si="39"/>
        <v>617</v>
      </c>
      <c r="E628" s="45"/>
      <c r="F628" s="70"/>
      <c r="G628" s="55"/>
      <c r="H628" s="63">
        <v>0</v>
      </c>
      <c r="I628" s="55"/>
      <c r="J628" s="55"/>
      <c r="K628" s="8"/>
      <c r="O628">
        <f t="shared" si="36"/>
        <v>0</v>
      </c>
      <c r="P628">
        <f t="shared" si="37"/>
        <v>0</v>
      </c>
      <c r="Q628">
        <f t="shared" si="38"/>
        <v>0</v>
      </c>
    </row>
    <row r="629" spans="3:17" hidden="1" outlineLevel="1" x14ac:dyDescent="0.3">
      <c r="C629" s="14" t="s">
        <v>73</v>
      </c>
      <c r="D629" s="52">
        <f t="shared" si="39"/>
        <v>618</v>
      </c>
      <c r="E629" s="45"/>
      <c r="F629" s="70"/>
      <c r="G629" s="55"/>
      <c r="H629" s="63">
        <v>0</v>
      </c>
      <c r="I629" s="55"/>
      <c r="J629" s="55"/>
      <c r="K629" s="8"/>
      <c r="O629">
        <f t="shared" si="36"/>
        <v>0</v>
      </c>
      <c r="P629">
        <f t="shared" si="37"/>
        <v>0</v>
      </c>
      <c r="Q629">
        <f t="shared" si="38"/>
        <v>0</v>
      </c>
    </row>
    <row r="630" spans="3:17" hidden="1" outlineLevel="1" x14ac:dyDescent="0.3">
      <c r="C630" s="14" t="s">
        <v>73</v>
      </c>
      <c r="D630" s="52">
        <f t="shared" si="39"/>
        <v>619</v>
      </c>
      <c r="E630" s="45"/>
      <c r="F630" s="70"/>
      <c r="G630" s="55"/>
      <c r="H630" s="63">
        <v>0</v>
      </c>
      <c r="I630" s="55"/>
      <c r="J630" s="55"/>
      <c r="K630" s="8"/>
      <c r="O630">
        <f t="shared" si="36"/>
        <v>0</v>
      </c>
      <c r="P630">
        <f t="shared" si="37"/>
        <v>0</v>
      </c>
      <c r="Q630">
        <f t="shared" si="38"/>
        <v>0</v>
      </c>
    </row>
    <row r="631" spans="3:17" hidden="1" outlineLevel="1" x14ac:dyDescent="0.3">
      <c r="C631" s="14" t="s">
        <v>73</v>
      </c>
      <c r="D631" s="52">
        <f t="shared" si="39"/>
        <v>620</v>
      </c>
      <c r="E631" s="45"/>
      <c r="F631" s="70"/>
      <c r="G631" s="55"/>
      <c r="H631" s="63">
        <v>0</v>
      </c>
      <c r="I631" s="55"/>
      <c r="J631" s="55"/>
      <c r="K631" s="8"/>
      <c r="O631">
        <f t="shared" si="36"/>
        <v>0</v>
      </c>
      <c r="P631">
        <f t="shared" si="37"/>
        <v>0</v>
      </c>
      <c r="Q631">
        <f t="shared" si="38"/>
        <v>0</v>
      </c>
    </row>
    <row r="632" spans="3:17" hidden="1" outlineLevel="1" x14ac:dyDescent="0.3">
      <c r="C632" s="14" t="s">
        <v>73</v>
      </c>
      <c r="D632" s="52">
        <f t="shared" si="39"/>
        <v>621</v>
      </c>
      <c r="E632" s="45"/>
      <c r="F632" s="70"/>
      <c r="G632" s="55"/>
      <c r="H632" s="63">
        <v>0</v>
      </c>
      <c r="I632" s="55"/>
      <c r="J632" s="55"/>
      <c r="K632" s="8"/>
      <c r="O632">
        <f t="shared" si="36"/>
        <v>0</v>
      </c>
      <c r="P632">
        <f t="shared" si="37"/>
        <v>0</v>
      </c>
      <c r="Q632">
        <f t="shared" si="38"/>
        <v>0</v>
      </c>
    </row>
    <row r="633" spans="3:17" hidden="1" outlineLevel="1" x14ac:dyDescent="0.3">
      <c r="C633" s="14" t="s">
        <v>73</v>
      </c>
      <c r="D633" s="52">
        <f t="shared" si="39"/>
        <v>622</v>
      </c>
      <c r="E633" s="45"/>
      <c r="F633" s="70"/>
      <c r="G633" s="55"/>
      <c r="H633" s="63">
        <v>0</v>
      </c>
      <c r="I633" s="55"/>
      <c r="J633" s="55"/>
      <c r="K633" s="8"/>
      <c r="O633">
        <f t="shared" si="36"/>
        <v>0</v>
      </c>
      <c r="P633">
        <f t="shared" si="37"/>
        <v>0</v>
      </c>
      <c r="Q633">
        <f t="shared" si="38"/>
        <v>0</v>
      </c>
    </row>
    <row r="634" spans="3:17" hidden="1" outlineLevel="1" x14ac:dyDescent="0.3">
      <c r="C634" s="14" t="s">
        <v>73</v>
      </c>
      <c r="D634" s="52">
        <f t="shared" si="39"/>
        <v>623</v>
      </c>
      <c r="E634" s="45"/>
      <c r="F634" s="70"/>
      <c r="G634" s="55"/>
      <c r="H634" s="63">
        <v>0</v>
      </c>
      <c r="I634" s="55"/>
      <c r="J634" s="55"/>
      <c r="K634" s="8"/>
      <c r="O634">
        <f t="shared" si="36"/>
        <v>0</v>
      </c>
      <c r="P634">
        <f t="shared" si="37"/>
        <v>0</v>
      </c>
      <c r="Q634">
        <f t="shared" si="38"/>
        <v>0</v>
      </c>
    </row>
    <row r="635" spans="3:17" hidden="1" outlineLevel="1" x14ac:dyDescent="0.3">
      <c r="C635" s="14" t="s">
        <v>73</v>
      </c>
      <c r="D635" s="52">
        <f t="shared" si="39"/>
        <v>624</v>
      </c>
      <c r="E635" s="45"/>
      <c r="F635" s="70"/>
      <c r="G635" s="55"/>
      <c r="H635" s="63">
        <v>0</v>
      </c>
      <c r="I635" s="55"/>
      <c r="J635" s="55"/>
      <c r="K635" s="8"/>
      <c r="O635">
        <f t="shared" si="36"/>
        <v>0</v>
      </c>
      <c r="P635">
        <f t="shared" si="37"/>
        <v>0</v>
      </c>
      <c r="Q635">
        <f t="shared" si="38"/>
        <v>0</v>
      </c>
    </row>
    <row r="636" spans="3:17" hidden="1" outlineLevel="1" x14ac:dyDescent="0.3">
      <c r="C636" s="14" t="s">
        <v>73</v>
      </c>
      <c r="D636" s="52">
        <f t="shared" si="39"/>
        <v>625</v>
      </c>
      <c r="E636" s="45"/>
      <c r="F636" s="70"/>
      <c r="G636" s="55"/>
      <c r="H636" s="63">
        <v>0</v>
      </c>
      <c r="I636" s="55"/>
      <c r="J636" s="55"/>
      <c r="K636" s="8"/>
      <c r="O636">
        <f t="shared" si="36"/>
        <v>0</v>
      </c>
      <c r="P636">
        <f t="shared" si="37"/>
        <v>0</v>
      </c>
      <c r="Q636">
        <f t="shared" si="38"/>
        <v>0</v>
      </c>
    </row>
    <row r="637" spans="3:17" hidden="1" outlineLevel="1" x14ac:dyDescent="0.3">
      <c r="C637" s="14" t="s">
        <v>73</v>
      </c>
      <c r="D637" s="52">
        <f t="shared" si="39"/>
        <v>626</v>
      </c>
      <c r="E637" s="45"/>
      <c r="F637" s="70"/>
      <c r="G637" s="55"/>
      <c r="H637" s="63">
        <v>0</v>
      </c>
      <c r="I637" s="55"/>
      <c r="J637" s="55"/>
      <c r="K637" s="8"/>
      <c r="O637">
        <f t="shared" si="36"/>
        <v>0</v>
      </c>
      <c r="P637">
        <f t="shared" si="37"/>
        <v>0</v>
      </c>
      <c r="Q637">
        <f t="shared" si="38"/>
        <v>0</v>
      </c>
    </row>
    <row r="638" spans="3:17" hidden="1" outlineLevel="1" x14ac:dyDescent="0.3">
      <c r="C638" s="14" t="s">
        <v>73</v>
      </c>
      <c r="D638" s="52">
        <f t="shared" si="39"/>
        <v>627</v>
      </c>
      <c r="E638" s="45"/>
      <c r="F638" s="70"/>
      <c r="G638" s="55"/>
      <c r="H638" s="63">
        <v>0</v>
      </c>
      <c r="I638" s="55"/>
      <c r="J638" s="55"/>
      <c r="K638" s="8"/>
      <c r="O638">
        <f t="shared" si="36"/>
        <v>0</v>
      </c>
      <c r="P638">
        <f t="shared" si="37"/>
        <v>0</v>
      </c>
      <c r="Q638">
        <f t="shared" si="38"/>
        <v>0</v>
      </c>
    </row>
    <row r="639" spans="3:17" hidden="1" outlineLevel="1" x14ac:dyDescent="0.3">
      <c r="C639" s="14" t="s">
        <v>73</v>
      </c>
      <c r="D639" s="52">
        <f t="shared" si="39"/>
        <v>628</v>
      </c>
      <c r="E639" s="45"/>
      <c r="F639" s="70"/>
      <c r="G639" s="55"/>
      <c r="H639" s="63">
        <v>0</v>
      </c>
      <c r="I639" s="55"/>
      <c r="J639" s="55"/>
      <c r="K639" s="8"/>
      <c r="O639">
        <f t="shared" si="36"/>
        <v>0</v>
      </c>
      <c r="P639">
        <f t="shared" si="37"/>
        <v>0</v>
      </c>
      <c r="Q639">
        <f t="shared" si="38"/>
        <v>0</v>
      </c>
    </row>
    <row r="640" spans="3:17" hidden="1" outlineLevel="1" x14ac:dyDescent="0.3">
      <c r="C640" s="14" t="s">
        <v>73</v>
      </c>
      <c r="D640" s="52">
        <f t="shared" si="39"/>
        <v>629</v>
      </c>
      <c r="E640" s="45"/>
      <c r="F640" s="70"/>
      <c r="G640" s="55"/>
      <c r="H640" s="63">
        <v>0</v>
      </c>
      <c r="I640" s="55"/>
      <c r="J640" s="55"/>
      <c r="K640" s="8"/>
      <c r="O640">
        <f t="shared" si="36"/>
        <v>0</v>
      </c>
      <c r="P640">
        <f t="shared" si="37"/>
        <v>0</v>
      </c>
      <c r="Q640">
        <f t="shared" si="38"/>
        <v>0</v>
      </c>
    </row>
    <row r="641" spans="3:17" hidden="1" outlineLevel="1" x14ac:dyDescent="0.3">
      <c r="C641" s="14" t="s">
        <v>73</v>
      </c>
      <c r="D641" s="52">
        <f t="shared" si="39"/>
        <v>630</v>
      </c>
      <c r="E641" s="45"/>
      <c r="F641" s="70"/>
      <c r="G641" s="55"/>
      <c r="H641" s="63">
        <v>0</v>
      </c>
      <c r="I641" s="55"/>
      <c r="J641" s="55"/>
      <c r="K641" s="8"/>
      <c r="O641">
        <f t="shared" si="36"/>
        <v>0</v>
      </c>
      <c r="P641">
        <f t="shared" si="37"/>
        <v>0</v>
      </c>
      <c r="Q641">
        <f t="shared" si="38"/>
        <v>0</v>
      </c>
    </row>
    <row r="642" spans="3:17" hidden="1" outlineLevel="1" x14ac:dyDescent="0.3">
      <c r="C642" s="14" t="s">
        <v>73</v>
      </c>
      <c r="D642" s="52">
        <f t="shared" si="39"/>
        <v>631</v>
      </c>
      <c r="E642" s="45"/>
      <c r="F642" s="70"/>
      <c r="G642" s="55"/>
      <c r="H642" s="63">
        <v>0</v>
      </c>
      <c r="I642" s="55"/>
      <c r="J642" s="55"/>
      <c r="K642" s="8"/>
      <c r="O642">
        <f t="shared" si="36"/>
        <v>0</v>
      </c>
      <c r="P642">
        <f t="shared" si="37"/>
        <v>0</v>
      </c>
      <c r="Q642">
        <f t="shared" si="38"/>
        <v>0</v>
      </c>
    </row>
    <row r="643" spans="3:17" hidden="1" outlineLevel="1" x14ac:dyDescent="0.3">
      <c r="C643" s="14" t="s">
        <v>73</v>
      </c>
      <c r="D643" s="52">
        <f t="shared" si="39"/>
        <v>632</v>
      </c>
      <c r="E643" s="45"/>
      <c r="F643" s="70"/>
      <c r="G643" s="55"/>
      <c r="H643" s="63">
        <v>0</v>
      </c>
      <c r="I643" s="55"/>
      <c r="J643" s="55"/>
      <c r="K643" s="8"/>
      <c r="O643">
        <f t="shared" si="36"/>
        <v>0</v>
      </c>
      <c r="P643">
        <f t="shared" si="37"/>
        <v>0</v>
      </c>
      <c r="Q643">
        <f t="shared" si="38"/>
        <v>0</v>
      </c>
    </row>
    <row r="644" spans="3:17" hidden="1" outlineLevel="1" x14ac:dyDescent="0.3">
      <c r="C644" s="14" t="s">
        <v>73</v>
      </c>
      <c r="D644" s="52">
        <f t="shared" si="39"/>
        <v>633</v>
      </c>
      <c r="E644" s="45"/>
      <c r="F644" s="70"/>
      <c r="G644" s="55"/>
      <c r="H644" s="63">
        <v>0</v>
      </c>
      <c r="I644" s="55"/>
      <c r="J644" s="55"/>
      <c r="K644" s="8"/>
      <c r="O644">
        <f t="shared" si="36"/>
        <v>0</v>
      </c>
      <c r="P644">
        <f t="shared" si="37"/>
        <v>0</v>
      </c>
      <c r="Q644">
        <f t="shared" si="38"/>
        <v>0</v>
      </c>
    </row>
    <row r="645" spans="3:17" hidden="1" outlineLevel="1" x14ac:dyDescent="0.3">
      <c r="C645" s="14" t="s">
        <v>73</v>
      </c>
      <c r="D645" s="52">
        <f t="shared" si="39"/>
        <v>634</v>
      </c>
      <c r="E645" s="45"/>
      <c r="F645" s="70"/>
      <c r="G645" s="55"/>
      <c r="H645" s="63">
        <v>0</v>
      </c>
      <c r="I645" s="55"/>
      <c r="J645" s="55"/>
      <c r="K645" s="8"/>
      <c r="O645">
        <f t="shared" si="36"/>
        <v>0</v>
      </c>
      <c r="P645">
        <f t="shared" si="37"/>
        <v>0</v>
      </c>
      <c r="Q645">
        <f t="shared" si="38"/>
        <v>0</v>
      </c>
    </row>
    <row r="646" spans="3:17" hidden="1" outlineLevel="1" x14ac:dyDescent="0.3">
      <c r="C646" s="14" t="s">
        <v>73</v>
      </c>
      <c r="D646" s="52">
        <f t="shared" si="39"/>
        <v>635</v>
      </c>
      <c r="E646" s="45"/>
      <c r="F646" s="70"/>
      <c r="G646" s="55"/>
      <c r="H646" s="63">
        <v>0</v>
      </c>
      <c r="I646" s="55"/>
      <c r="J646" s="55"/>
      <c r="K646" s="8"/>
      <c r="O646">
        <f t="shared" si="36"/>
        <v>0</v>
      </c>
      <c r="P646">
        <f t="shared" si="37"/>
        <v>0</v>
      </c>
      <c r="Q646">
        <f t="shared" si="38"/>
        <v>0</v>
      </c>
    </row>
    <row r="647" spans="3:17" hidden="1" outlineLevel="1" x14ac:dyDescent="0.3">
      <c r="C647" s="14" t="s">
        <v>73</v>
      </c>
      <c r="D647" s="52">
        <f t="shared" si="39"/>
        <v>636</v>
      </c>
      <c r="E647" s="45"/>
      <c r="F647" s="70"/>
      <c r="G647" s="55"/>
      <c r="H647" s="63">
        <v>0</v>
      </c>
      <c r="I647" s="55"/>
      <c r="J647" s="55"/>
      <c r="K647" s="8"/>
      <c r="O647">
        <f t="shared" si="36"/>
        <v>0</v>
      </c>
      <c r="P647">
        <f t="shared" si="37"/>
        <v>0</v>
      </c>
      <c r="Q647">
        <f t="shared" si="38"/>
        <v>0</v>
      </c>
    </row>
    <row r="648" spans="3:17" hidden="1" outlineLevel="1" x14ac:dyDescent="0.3">
      <c r="C648" s="14" t="s">
        <v>73</v>
      </c>
      <c r="D648" s="52">
        <f t="shared" si="39"/>
        <v>637</v>
      </c>
      <c r="E648" s="45"/>
      <c r="F648" s="70"/>
      <c r="G648" s="55"/>
      <c r="H648" s="63">
        <v>0</v>
      </c>
      <c r="I648" s="55"/>
      <c r="J648" s="55"/>
      <c r="K648" s="8"/>
      <c r="O648">
        <f t="shared" si="36"/>
        <v>0</v>
      </c>
      <c r="P648">
        <f t="shared" si="37"/>
        <v>0</v>
      </c>
      <c r="Q648">
        <f t="shared" si="38"/>
        <v>0</v>
      </c>
    </row>
    <row r="649" spans="3:17" hidden="1" outlineLevel="1" x14ac:dyDescent="0.3">
      <c r="C649" s="14" t="s">
        <v>73</v>
      </c>
      <c r="D649" s="52">
        <f t="shared" si="39"/>
        <v>638</v>
      </c>
      <c r="E649" s="45"/>
      <c r="F649" s="70"/>
      <c r="G649" s="55"/>
      <c r="H649" s="63">
        <v>0</v>
      </c>
      <c r="I649" s="55"/>
      <c r="J649" s="55"/>
      <c r="K649" s="8"/>
      <c r="O649">
        <f t="shared" si="36"/>
        <v>0</v>
      </c>
      <c r="P649">
        <f t="shared" si="37"/>
        <v>0</v>
      </c>
      <c r="Q649">
        <f t="shared" si="38"/>
        <v>0</v>
      </c>
    </row>
    <row r="650" spans="3:17" hidden="1" outlineLevel="1" x14ac:dyDescent="0.3">
      <c r="C650" s="14" t="s">
        <v>73</v>
      </c>
      <c r="D650" s="52">
        <f t="shared" si="39"/>
        <v>639</v>
      </c>
      <c r="E650" s="45"/>
      <c r="F650" s="70"/>
      <c r="G650" s="55"/>
      <c r="H650" s="63">
        <v>0</v>
      </c>
      <c r="I650" s="55"/>
      <c r="J650" s="55"/>
      <c r="K650" s="8"/>
      <c r="O650">
        <f t="shared" ref="O650:O713" si="40">IF(E650="",IF(OR(F650&lt;&gt;"",H650&lt;&gt;0)=TRUE,1,0),0)</f>
        <v>0</v>
      </c>
      <c r="P650">
        <f t="shared" ref="P650:P713" si="41">IF(F650="",IF(OR(E650&lt;&gt;"",H650&lt;&gt;0)=TRUE,1,0),0)</f>
        <v>0</v>
      </c>
      <c r="Q650">
        <f t="shared" ref="Q650:Q713" si="42">IF(H650=0,IF(OR(E650&lt;&gt;"",F650&lt;&gt;"")=TRUE,1,0),0)</f>
        <v>0</v>
      </c>
    </row>
    <row r="651" spans="3:17" hidden="1" outlineLevel="1" x14ac:dyDescent="0.3">
      <c r="C651" s="14" t="s">
        <v>73</v>
      </c>
      <c r="D651" s="52">
        <f t="shared" ref="D651:D714" si="43">D650+1</f>
        <v>640</v>
      </c>
      <c r="E651" s="45"/>
      <c r="F651" s="70"/>
      <c r="G651" s="55"/>
      <c r="H651" s="63">
        <v>0</v>
      </c>
      <c r="I651" s="55"/>
      <c r="J651" s="55"/>
      <c r="K651" s="8"/>
      <c r="O651">
        <f t="shared" si="40"/>
        <v>0</v>
      </c>
      <c r="P651">
        <f t="shared" si="41"/>
        <v>0</v>
      </c>
      <c r="Q651">
        <f t="shared" si="42"/>
        <v>0</v>
      </c>
    </row>
    <row r="652" spans="3:17" hidden="1" outlineLevel="1" x14ac:dyDescent="0.3">
      <c r="C652" s="14" t="s">
        <v>73</v>
      </c>
      <c r="D652" s="52">
        <f t="shared" si="43"/>
        <v>641</v>
      </c>
      <c r="E652" s="45"/>
      <c r="F652" s="70"/>
      <c r="G652" s="55"/>
      <c r="H652" s="63">
        <v>0</v>
      </c>
      <c r="I652" s="55"/>
      <c r="J652" s="55"/>
      <c r="K652" s="8"/>
      <c r="O652">
        <f t="shared" si="40"/>
        <v>0</v>
      </c>
      <c r="P652">
        <f t="shared" si="41"/>
        <v>0</v>
      </c>
      <c r="Q652">
        <f t="shared" si="42"/>
        <v>0</v>
      </c>
    </row>
    <row r="653" spans="3:17" hidden="1" outlineLevel="1" x14ac:dyDescent="0.3">
      <c r="C653" s="14" t="s">
        <v>73</v>
      </c>
      <c r="D653" s="52">
        <f t="shared" si="43"/>
        <v>642</v>
      </c>
      <c r="E653" s="45"/>
      <c r="F653" s="70"/>
      <c r="G653" s="55"/>
      <c r="H653" s="63">
        <v>0</v>
      </c>
      <c r="I653" s="55"/>
      <c r="J653" s="55"/>
      <c r="K653" s="8"/>
      <c r="O653">
        <f t="shared" si="40"/>
        <v>0</v>
      </c>
      <c r="P653">
        <f t="shared" si="41"/>
        <v>0</v>
      </c>
      <c r="Q653">
        <f t="shared" si="42"/>
        <v>0</v>
      </c>
    </row>
    <row r="654" spans="3:17" hidden="1" outlineLevel="1" x14ac:dyDescent="0.3">
      <c r="C654" s="14" t="s">
        <v>73</v>
      </c>
      <c r="D654" s="52">
        <f t="shared" si="43"/>
        <v>643</v>
      </c>
      <c r="E654" s="45"/>
      <c r="F654" s="70"/>
      <c r="G654" s="55"/>
      <c r="H654" s="63">
        <v>0</v>
      </c>
      <c r="I654" s="55"/>
      <c r="J654" s="55"/>
      <c r="K654" s="8"/>
      <c r="O654">
        <f t="shared" si="40"/>
        <v>0</v>
      </c>
      <c r="P654">
        <f t="shared" si="41"/>
        <v>0</v>
      </c>
      <c r="Q654">
        <f t="shared" si="42"/>
        <v>0</v>
      </c>
    </row>
    <row r="655" spans="3:17" hidden="1" outlineLevel="1" x14ac:dyDescent="0.3">
      <c r="C655" s="14" t="s">
        <v>73</v>
      </c>
      <c r="D655" s="52">
        <f t="shared" si="43"/>
        <v>644</v>
      </c>
      <c r="E655" s="45"/>
      <c r="F655" s="70"/>
      <c r="G655" s="55"/>
      <c r="H655" s="63">
        <v>0</v>
      </c>
      <c r="I655" s="55"/>
      <c r="J655" s="55"/>
      <c r="K655" s="8"/>
      <c r="O655">
        <f t="shared" si="40"/>
        <v>0</v>
      </c>
      <c r="P655">
        <f t="shared" si="41"/>
        <v>0</v>
      </c>
      <c r="Q655">
        <f t="shared" si="42"/>
        <v>0</v>
      </c>
    </row>
    <row r="656" spans="3:17" hidden="1" outlineLevel="1" x14ac:dyDescent="0.3">
      <c r="C656" s="14" t="s">
        <v>73</v>
      </c>
      <c r="D656" s="52">
        <f t="shared" si="43"/>
        <v>645</v>
      </c>
      <c r="E656" s="45"/>
      <c r="F656" s="70"/>
      <c r="G656" s="55"/>
      <c r="H656" s="63">
        <v>0</v>
      </c>
      <c r="I656" s="55"/>
      <c r="J656" s="55"/>
      <c r="K656" s="8"/>
      <c r="O656">
        <f t="shared" si="40"/>
        <v>0</v>
      </c>
      <c r="P656">
        <f t="shared" si="41"/>
        <v>0</v>
      </c>
      <c r="Q656">
        <f t="shared" si="42"/>
        <v>0</v>
      </c>
    </row>
    <row r="657" spans="3:17" hidden="1" outlineLevel="1" x14ac:dyDescent="0.3">
      <c r="C657" s="14" t="s">
        <v>73</v>
      </c>
      <c r="D657" s="52">
        <f t="shared" si="43"/>
        <v>646</v>
      </c>
      <c r="E657" s="45"/>
      <c r="F657" s="70"/>
      <c r="G657" s="55"/>
      <c r="H657" s="63">
        <v>0</v>
      </c>
      <c r="I657" s="55"/>
      <c r="J657" s="55"/>
      <c r="K657" s="8"/>
      <c r="O657">
        <f t="shared" si="40"/>
        <v>0</v>
      </c>
      <c r="P657">
        <f t="shared" si="41"/>
        <v>0</v>
      </c>
      <c r="Q657">
        <f t="shared" si="42"/>
        <v>0</v>
      </c>
    </row>
    <row r="658" spans="3:17" hidden="1" outlineLevel="1" x14ac:dyDescent="0.3">
      <c r="C658" s="14" t="s">
        <v>73</v>
      </c>
      <c r="D658" s="52">
        <f t="shared" si="43"/>
        <v>647</v>
      </c>
      <c r="E658" s="45"/>
      <c r="F658" s="70"/>
      <c r="G658" s="55"/>
      <c r="H658" s="63">
        <v>0</v>
      </c>
      <c r="I658" s="55"/>
      <c r="J658" s="55"/>
      <c r="K658" s="8"/>
      <c r="O658">
        <f t="shared" si="40"/>
        <v>0</v>
      </c>
      <c r="P658">
        <f t="shared" si="41"/>
        <v>0</v>
      </c>
      <c r="Q658">
        <f t="shared" si="42"/>
        <v>0</v>
      </c>
    </row>
    <row r="659" spans="3:17" hidden="1" outlineLevel="1" x14ac:dyDescent="0.3">
      <c r="C659" s="14" t="s">
        <v>73</v>
      </c>
      <c r="D659" s="52">
        <f t="shared" si="43"/>
        <v>648</v>
      </c>
      <c r="E659" s="45"/>
      <c r="F659" s="70"/>
      <c r="G659" s="55"/>
      <c r="H659" s="63">
        <v>0</v>
      </c>
      <c r="I659" s="55"/>
      <c r="J659" s="55"/>
      <c r="K659" s="8"/>
      <c r="O659">
        <f t="shared" si="40"/>
        <v>0</v>
      </c>
      <c r="P659">
        <f t="shared" si="41"/>
        <v>0</v>
      </c>
      <c r="Q659">
        <f t="shared" si="42"/>
        <v>0</v>
      </c>
    </row>
    <row r="660" spans="3:17" hidden="1" outlineLevel="1" x14ac:dyDescent="0.3">
      <c r="C660" s="14" t="s">
        <v>73</v>
      </c>
      <c r="D660" s="52">
        <f t="shared" si="43"/>
        <v>649</v>
      </c>
      <c r="E660" s="45"/>
      <c r="F660" s="70"/>
      <c r="G660" s="55"/>
      <c r="H660" s="63">
        <v>0</v>
      </c>
      <c r="I660" s="55"/>
      <c r="J660" s="55"/>
      <c r="K660" s="8"/>
      <c r="O660">
        <f t="shared" si="40"/>
        <v>0</v>
      </c>
      <c r="P660">
        <f t="shared" si="41"/>
        <v>0</v>
      </c>
      <c r="Q660">
        <f t="shared" si="42"/>
        <v>0</v>
      </c>
    </row>
    <row r="661" spans="3:17" hidden="1" outlineLevel="1" x14ac:dyDescent="0.3">
      <c r="C661" s="14" t="s">
        <v>73</v>
      </c>
      <c r="D661" s="52">
        <f t="shared" si="43"/>
        <v>650</v>
      </c>
      <c r="E661" s="45"/>
      <c r="F661" s="70"/>
      <c r="G661" s="55"/>
      <c r="H661" s="63">
        <v>0</v>
      </c>
      <c r="I661" s="55"/>
      <c r="J661" s="55"/>
      <c r="K661" s="8"/>
      <c r="O661">
        <f t="shared" si="40"/>
        <v>0</v>
      </c>
      <c r="P661">
        <f t="shared" si="41"/>
        <v>0</v>
      </c>
      <c r="Q661">
        <f t="shared" si="42"/>
        <v>0</v>
      </c>
    </row>
    <row r="662" spans="3:17" hidden="1" outlineLevel="1" x14ac:dyDescent="0.3">
      <c r="C662" s="14" t="s">
        <v>73</v>
      </c>
      <c r="D662" s="52">
        <f t="shared" si="43"/>
        <v>651</v>
      </c>
      <c r="E662" s="45"/>
      <c r="F662" s="70"/>
      <c r="G662" s="55"/>
      <c r="H662" s="63">
        <v>0</v>
      </c>
      <c r="I662" s="55"/>
      <c r="J662" s="55"/>
      <c r="K662" s="8"/>
      <c r="O662">
        <f t="shared" si="40"/>
        <v>0</v>
      </c>
      <c r="P662">
        <f t="shared" si="41"/>
        <v>0</v>
      </c>
      <c r="Q662">
        <f t="shared" si="42"/>
        <v>0</v>
      </c>
    </row>
    <row r="663" spans="3:17" hidden="1" outlineLevel="1" x14ac:dyDescent="0.3">
      <c r="C663" s="14" t="s">
        <v>73</v>
      </c>
      <c r="D663" s="52">
        <f t="shared" si="43"/>
        <v>652</v>
      </c>
      <c r="E663" s="45"/>
      <c r="F663" s="70"/>
      <c r="G663" s="55"/>
      <c r="H663" s="63">
        <v>0</v>
      </c>
      <c r="I663" s="55"/>
      <c r="J663" s="55"/>
      <c r="K663" s="8"/>
      <c r="O663">
        <f t="shared" si="40"/>
        <v>0</v>
      </c>
      <c r="P663">
        <f t="shared" si="41"/>
        <v>0</v>
      </c>
      <c r="Q663">
        <f t="shared" si="42"/>
        <v>0</v>
      </c>
    </row>
    <row r="664" spans="3:17" hidden="1" outlineLevel="1" x14ac:dyDescent="0.3">
      <c r="C664" s="14" t="s">
        <v>73</v>
      </c>
      <c r="D664" s="52">
        <f t="shared" si="43"/>
        <v>653</v>
      </c>
      <c r="E664" s="45"/>
      <c r="F664" s="70"/>
      <c r="G664" s="55"/>
      <c r="H664" s="63">
        <v>0</v>
      </c>
      <c r="I664" s="55"/>
      <c r="J664" s="55"/>
      <c r="K664" s="8"/>
      <c r="O664">
        <f t="shared" si="40"/>
        <v>0</v>
      </c>
      <c r="P664">
        <f t="shared" si="41"/>
        <v>0</v>
      </c>
      <c r="Q664">
        <f t="shared" si="42"/>
        <v>0</v>
      </c>
    </row>
    <row r="665" spans="3:17" hidden="1" outlineLevel="1" x14ac:dyDescent="0.3">
      <c r="C665" s="14" t="s">
        <v>73</v>
      </c>
      <c r="D665" s="52">
        <f t="shared" si="43"/>
        <v>654</v>
      </c>
      <c r="E665" s="45"/>
      <c r="F665" s="70"/>
      <c r="G665" s="55"/>
      <c r="H665" s="63">
        <v>0</v>
      </c>
      <c r="I665" s="55"/>
      <c r="J665" s="55"/>
      <c r="K665" s="8"/>
      <c r="O665">
        <f t="shared" si="40"/>
        <v>0</v>
      </c>
      <c r="P665">
        <f t="shared" si="41"/>
        <v>0</v>
      </c>
      <c r="Q665">
        <f t="shared" si="42"/>
        <v>0</v>
      </c>
    </row>
    <row r="666" spans="3:17" hidden="1" outlineLevel="1" x14ac:dyDescent="0.3">
      <c r="C666" s="14" t="s">
        <v>73</v>
      </c>
      <c r="D666" s="52">
        <f t="shared" si="43"/>
        <v>655</v>
      </c>
      <c r="E666" s="45"/>
      <c r="F666" s="70"/>
      <c r="G666" s="55"/>
      <c r="H666" s="63">
        <v>0</v>
      </c>
      <c r="I666" s="55"/>
      <c r="J666" s="55"/>
      <c r="K666" s="8"/>
      <c r="O666">
        <f t="shared" si="40"/>
        <v>0</v>
      </c>
      <c r="P666">
        <f t="shared" si="41"/>
        <v>0</v>
      </c>
      <c r="Q666">
        <f t="shared" si="42"/>
        <v>0</v>
      </c>
    </row>
    <row r="667" spans="3:17" hidden="1" outlineLevel="1" x14ac:dyDescent="0.3">
      <c r="C667" s="14" t="s">
        <v>73</v>
      </c>
      <c r="D667" s="52">
        <f t="shared" si="43"/>
        <v>656</v>
      </c>
      <c r="E667" s="45"/>
      <c r="F667" s="70"/>
      <c r="G667" s="55"/>
      <c r="H667" s="63">
        <v>0</v>
      </c>
      <c r="I667" s="55"/>
      <c r="J667" s="55"/>
      <c r="K667" s="8"/>
      <c r="O667">
        <f t="shared" si="40"/>
        <v>0</v>
      </c>
      <c r="P667">
        <f t="shared" si="41"/>
        <v>0</v>
      </c>
      <c r="Q667">
        <f t="shared" si="42"/>
        <v>0</v>
      </c>
    </row>
    <row r="668" spans="3:17" hidden="1" outlineLevel="1" x14ac:dyDescent="0.3">
      <c r="C668" s="14" t="s">
        <v>73</v>
      </c>
      <c r="D668" s="52">
        <f t="shared" si="43"/>
        <v>657</v>
      </c>
      <c r="E668" s="45"/>
      <c r="F668" s="70"/>
      <c r="G668" s="55"/>
      <c r="H668" s="63">
        <v>0</v>
      </c>
      <c r="I668" s="55"/>
      <c r="J668" s="55"/>
      <c r="K668" s="8"/>
      <c r="O668">
        <f t="shared" si="40"/>
        <v>0</v>
      </c>
      <c r="P668">
        <f t="shared" si="41"/>
        <v>0</v>
      </c>
      <c r="Q668">
        <f t="shared" si="42"/>
        <v>0</v>
      </c>
    </row>
    <row r="669" spans="3:17" hidden="1" outlineLevel="1" x14ac:dyDescent="0.3">
      <c r="C669" s="14" t="s">
        <v>73</v>
      </c>
      <c r="D669" s="52">
        <f t="shared" si="43"/>
        <v>658</v>
      </c>
      <c r="E669" s="45"/>
      <c r="F669" s="70"/>
      <c r="G669" s="55"/>
      <c r="H669" s="63">
        <v>0</v>
      </c>
      <c r="I669" s="55"/>
      <c r="J669" s="55"/>
      <c r="K669" s="8"/>
      <c r="O669">
        <f t="shared" si="40"/>
        <v>0</v>
      </c>
      <c r="P669">
        <f t="shared" si="41"/>
        <v>0</v>
      </c>
      <c r="Q669">
        <f t="shared" si="42"/>
        <v>0</v>
      </c>
    </row>
    <row r="670" spans="3:17" hidden="1" outlineLevel="1" x14ac:dyDescent="0.3">
      <c r="C670" s="14" t="s">
        <v>73</v>
      </c>
      <c r="D670" s="52">
        <f t="shared" si="43"/>
        <v>659</v>
      </c>
      <c r="E670" s="45"/>
      <c r="F670" s="70"/>
      <c r="G670" s="55"/>
      <c r="H670" s="63">
        <v>0</v>
      </c>
      <c r="I670" s="55"/>
      <c r="J670" s="55"/>
      <c r="K670" s="8"/>
      <c r="O670">
        <f t="shared" si="40"/>
        <v>0</v>
      </c>
      <c r="P670">
        <f t="shared" si="41"/>
        <v>0</v>
      </c>
      <c r="Q670">
        <f t="shared" si="42"/>
        <v>0</v>
      </c>
    </row>
    <row r="671" spans="3:17" hidden="1" outlineLevel="1" x14ac:dyDescent="0.3">
      <c r="C671" s="14" t="s">
        <v>73</v>
      </c>
      <c r="D671" s="52">
        <f t="shared" si="43"/>
        <v>660</v>
      </c>
      <c r="E671" s="45"/>
      <c r="F671" s="70"/>
      <c r="G671" s="55"/>
      <c r="H671" s="63">
        <v>0</v>
      </c>
      <c r="I671" s="55"/>
      <c r="J671" s="55"/>
      <c r="K671" s="8"/>
      <c r="O671">
        <f t="shared" si="40"/>
        <v>0</v>
      </c>
      <c r="P671">
        <f t="shared" si="41"/>
        <v>0</v>
      </c>
      <c r="Q671">
        <f t="shared" si="42"/>
        <v>0</v>
      </c>
    </row>
    <row r="672" spans="3:17" hidden="1" outlineLevel="1" x14ac:dyDescent="0.3">
      <c r="C672" s="14" t="s">
        <v>73</v>
      </c>
      <c r="D672" s="52">
        <f t="shared" si="43"/>
        <v>661</v>
      </c>
      <c r="E672" s="45"/>
      <c r="F672" s="70"/>
      <c r="G672" s="55"/>
      <c r="H672" s="63">
        <v>0</v>
      </c>
      <c r="I672" s="55"/>
      <c r="J672" s="55"/>
      <c r="K672" s="8"/>
      <c r="O672">
        <f t="shared" si="40"/>
        <v>0</v>
      </c>
      <c r="P672">
        <f t="shared" si="41"/>
        <v>0</v>
      </c>
      <c r="Q672">
        <f t="shared" si="42"/>
        <v>0</v>
      </c>
    </row>
    <row r="673" spans="3:17" hidden="1" outlineLevel="1" x14ac:dyDescent="0.3">
      <c r="C673" s="14" t="s">
        <v>73</v>
      </c>
      <c r="D673" s="52">
        <f t="shared" si="43"/>
        <v>662</v>
      </c>
      <c r="E673" s="45"/>
      <c r="F673" s="70"/>
      <c r="G673" s="55"/>
      <c r="H673" s="63">
        <v>0</v>
      </c>
      <c r="I673" s="55"/>
      <c r="J673" s="55"/>
      <c r="K673" s="8"/>
      <c r="O673">
        <f t="shared" si="40"/>
        <v>0</v>
      </c>
      <c r="P673">
        <f t="shared" si="41"/>
        <v>0</v>
      </c>
      <c r="Q673">
        <f t="shared" si="42"/>
        <v>0</v>
      </c>
    </row>
    <row r="674" spans="3:17" hidden="1" outlineLevel="1" x14ac:dyDescent="0.3">
      <c r="C674" s="14" t="s">
        <v>73</v>
      </c>
      <c r="D674" s="52">
        <f t="shared" si="43"/>
        <v>663</v>
      </c>
      <c r="E674" s="45"/>
      <c r="F674" s="70"/>
      <c r="G674" s="55"/>
      <c r="H674" s="63">
        <v>0</v>
      </c>
      <c r="I674" s="55"/>
      <c r="J674" s="55"/>
      <c r="K674" s="8"/>
      <c r="O674">
        <f t="shared" si="40"/>
        <v>0</v>
      </c>
      <c r="P674">
        <f t="shared" si="41"/>
        <v>0</v>
      </c>
      <c r="Q674">
        <f t="shared" si="42"/>
        <v>0</v>
      </c>
    </row>
    <row r="675" spans="3:17" hidden="1" outlineLevel="1" x14ac:dyDescent="0.3">
      <c r="C675" s="14" t="s">
        <v>73</v>
      </c>
      <c r="D675" s="52">
        <f t="shared" si="43"/>
        <v>664</v>
      </c>
      <c r="E675" s="45"/>
      <c r="F675" s="70"/>
      <c r="G675" s="55"/>
      <c r="H675" s="63">
        <v>0</v>
      </c>
      <c r="I675" s="55"/>
      <c r="J675" s="55"/>
      <c r="K675" s="8"/>
      <c r="O675">
        <f t="shared" si="40"/>
        <v>0</v>
      </c>
      <c r="P675">
        <f t="shared" si="41"/>
        <v>0</v>
      </c>
      <c r="Q675">
        <f t="shared" si="42"/>
        <v>0</v>
      </c>
    </row>
    <row r="676" spans="3:17" hidden="1" outlineLevel="1" x14ac:dyDescent="0.3">
      <c r="C676" s="14" t="s">
        <v>73</v>
      </c>
      <c r="D676" s="52">
        <f t="shared" si="43"/>
        <v>665</v>
      </c>
      <c r="E676" s="45"/>
      <c r="F676" s="70"/>
      <c r="G676" s="55"/>
      <c r="H676" s="63">
        <v>0</v>
      </c>
      <c r="I676" s="55"/>
      <c r="J676" s="55"/>
      <c r="K676" s="8"/>
      <c r="O676">
        <f t="shared" si="40"/>
        <v>0</v>
      </c>
      <c r="P676">
        <f t="shared" si="41"/>
        <v>0</v>
      </c>
      <c r="Q676">
        <f t="shared" si="42"/>
        <v>0</v>
      </c>
    </row>
    <row r="677" spans="3:17" hidden="1" outlineLevel="1" x14ac:dyDescent="0.3">
      <c r="C677" s="14" t="s">
        <v>73</v>
      </c>
      <c r="D677" s="52">
        <f t="shared" si="43"/>
        <v>666</v>
      </c>
      <c r="E677" s="45"/>
      <c r="F677" s="70"/>
      <c r="G677" s="55"/>
      <c r="H677" s="63">
        <v>0</v>
      </c>
      <c r="I677" s="55"/>
      <c r="J677" s="55"/>
      <c r="K677" s="8"/>
      <c r="O677">
        <f t="shared" si="40"/>
        <v>0</v>
      </c>
      <c r="P677">
        <f t="shared" si="41"/>
        <v>0</v>
      </c>
      <c r="Q677">
        <f t="shared" si="42"/>
        <v>0</v>
      </c>
    </row>
    <row r="678" spans="3:17" hidden="1" outlineLevel="1" x14ac:dyDescent="0.3">
      <c r="C678" s="14" t="s">
        <v>73</v>
      </c>
      <c r="D678" s="52">
        <f t="shared" si="43"/>
        <v>667</v>
      </c>
      <c r="E678" s="45"/>
      <c r="F678" s="70"/>
      <c r="G678" s="55"/>
      <c r="H678" s="63">
        <v>0</v>
      </c>
      <c r="I678" s="55"/>
      <c r="J678" s="55"/>
      <c r="K678" s="8"/>
      <c r="O678">
        <f t="shared" si="40"/>
        <v>0</v>
      </c>
      <c r="P678">
        <f t="shared" si="41"/>
        <v>0</v>
      </c>
      <c r="Q678">
        <f t="shared" si="42"/>
        <v>0</v>
      </c>
    </row>
    <row r="679" spans="3:17" hidden="1" outlineLevel="1" x14ac:dyDescent="0.3">
      <c r="C679" s="14" t="s">
        <v>73</v>
      </c>
      <c r="D679" s="52">
        <f t="shared" si="43"/>
        <v>668</v>
      </c>
      <c r="E679" s="45"/>
      <c r="F679" s="70"/>
      <c r="G679" s="55"/>
      <c r="H679" s="63">
        <v>0</v>
      </c>
      <c r="I679" s="55"/>
      <c r="J679" s="55"/>
      <c r="K679" s="8"/>
      <c r="O679">
        <f t="shared" si="40"/>
        <v>0</v>
      </c>
      <c r="P679">
        <f t="shared" si="41"/>
        <v>0</v>
      </c>
      <c r="Q679">
        <f t="shared" si="42"/>
        <v>0</v>
      </c>
    </row>
    <row r="680" spans="3:17" hidden="1" outlineLevel="1" x14ac:dyDescent="0.3">
      <c r="C680" s="14" t="s">
        <v>73</v>
      </c>
      <c r="D680" s="52">
        <f t="shared" si="43"/>
        <v>669</v>
      </c>
      <c r="E680" s="45"/>
      <c r="F680" s="70"/>
      <c r="G680" s="55"/>
      <c r="H680" s="63">
        <v>0</v>
      </c>
      <c r="I680" s="55"/>
      <c r="J680" s="55"/>
      <c r="K680" s="8"/>
      <c r="O680">
        <f t="shared" si="40"/>
        <v>0</v>
      </c>
      <c r="P680">
        <f t="shared" si="41"/>
        <v>0</v>
      </c>
      <c r="Q680">
        <f t="shared" si="42"/>
        <v>0</v>
      </c>
    </row>
    <row r="681" spans="3:17" hidden="1" outlineLevel="1" x14ac:dyDescent="0.3">
      <c r="C681" s="14" t="s">
        <v>73</v>
      </c>
      <c r="D681" s="52">
        <f t="shared" si="43"/>
        <v>670</v>
      </c>
      <c r="E681" s="45"/>
      <c r="F681" s="70"/>
      <c r="G681" s="55"/>
      <c r="H681" s="63">
        <v>0</v>
      </c>
      <c r="I681" s="55"/>
      <c r="J681" s="55"/>
      <c r="K681" s="8"/>
      <c r="O681">
        <f t="shared" si="40"/>
        <v>0</v>
      </c>
      <c r="P681">
        <f t="shared" si="41"/>
        <v>0</v>
      </c>
      <c r="Q681">
        <f t="shared" si="42"/>
        <v>0</v>
      </c>
    </row>
    <row r="682" spans="3:17" hidden="1" outlineLevel="1" x14ac:dyDescent="0.3">
      <c r="C682" s="14" t="s">
        <v>73</v>
      </c>
      <c r="D682" s="52">
        <f t="shared" si="43"/>
        <v>671</v>
      </c>
      <c r="E682" s="45"/>
      <c r="F682" s="70"/>
      <c r="G682" s="55"/>
      <c r="H682" s="63">
        <v>0</v>
      </c>
      <c r="I682" s="55"/>
      <c r="J682" s="55"/>
      <c r="K682" s="8"/>
      <c r="O682">
        <f t="shared" si="40"/>
        <v>0</v>
      </c>
      <c r="P682">
        <f t="shared" si="41"/>
        <v>0</v>
      </c>
      <c r="Q682">
        <f t="shared" si="42"/>
        <v>0</v>
      </c>
    </row>
    <row r="683" spans="3:17" hidden="1" outlineLevel="1" x14ac:dyDescent="0.3">
      <c r="C683" s="14" t="s">
        <v>73</v>
      </c>
      <c r="D683" s="52">
        <f t="shared" si="43"/>
        <v>672</v>
      </c>
      <c r="E683" s="45"/>
      <c r="F683" s="70"/>
      <c r="G683" s="55"/>
      <c r="H683" s="63">
        <v>0</v>
      </c>
      <c r="I683" s="55"/>
      <c r="J683" s="55"/>
      <c r="K683" s="8"/>
      <c r="O683">
        <f t="shared" si="40"/>
        <v>0</v>
      </c>
      <c r="P683">
        <f t="shared" si="41"/>
        <v>0</v>
      </c>
      <c r="Q683">
        <f t="shared" si="42"/>
        <v>0</v>
      </c>
    </row>
    <row r="684" spans="3:17" hidden="1" outlineLevel="1" x14ac:dyDescent="0.3">
      <c r="C684" s="14" t="s">
        <v>73</v>
      </c>
      <c r="D684" s="52">
        <f t="shared" si="43"/>
        <v>673</v>
      </c>
      <c r="E684" s="45"/>
      <c r="F684" s="70"/>
      <c r="G684" s="55"/>
      <c r="H684" s="63">
        <v>0</v>
      </c>
      <c r="I684" s="55"/>
      <c r="J684" s="55"/>
      <c r="K684" s="8"/>
      <c r="O684">
        <f t="shared" si="40"/>
        <v>0</v>
      </c>
      <c r="P684">
        <f t="shared" si="41"/>
        <v>0</v>
      </c>
      <c r="Q684">
        <f t="shared" si="42"/>
        <v>0</v>
      </c>
    </row>
    <row r="685" spans="3:17" hidden="1" outlineLevel="1" x14ac:dyDescent="0.3">
      <c r="C685" s="14" t="s">
        <v>73</v>
      </c>
      <c r="D685" s="52">
        <f t="shared" si="43"/>
        <v>674</v>
      </c>
      <c r="E685" s="45"/>
      <c r="F685" s="70"/>
      <c r="G685" s="55"/>
      <c r="H685" s="63">
        <v>0</v>
      </c>
      <c r="I685" s="55"/>
      <c r="J685" s="55"/>
      <c r="K685" s="8"/>
      <c r="O685">
        <f t="shared" si="40"/>
        <v>0</v>
      </c>
      <c r="P685">
        <f t="shared" si="41"/>
        <v>0</v>
      </c>
      <c r="Q685">
        <f t="shared" si="42"/>
        <v>0</v>
      </c>
    </row>
    <row r="686" spans="3:17" hidden="1" outlineLevel="1" x14ac:dyDescent="0.3">
      <c r="C686" s="14" t="s">
        <v>73</v>
      </c>
      <c r="D686" s="52">
        <f t="shared" si="43"/>
        <v>675</v>
      </c>
      <c r="E686" s="45"/>
      <c r="F686" s="70"/>
      <c r="G686" s="55"/>
      <c r="H686" s="63">
        <v>0</v>
      </c>
      <c r="I686" s="55"/>
      <c r="J686" s="55"/>
      <c r="K686" s="8"/>
      <c r="O686">
        <f t="shared" si="40"/>
        <v>0</v>
      </c>
      <c r="P686">
        <f t="shared" si="41"/>
        <v>0</v>
      </c>
      <c r="Q686">
        <f t="shared" si="42"/>
        <v>0</v>
      </c>
    </row>
    <row r="687" spans="3:17" hidden="1" outlineLevel="1" x14ac:dyDescent="0.3">
      <c r="C687" s="14" t="s">
        <v>73</v>
      </c>
      <c r="D687" s="52">
        <f t="shared" si="43"/>
        <v>676</v>
      </c>
      <c r="E687" s="45"/>
      <c r="F687" s="70"/>
      <c r="G687" s="55"/>
      <c r="H687" s="63">
        <v>0</v>
      </c>
      <c r="I687" s="55"/>
      <c r="J687" s="55"/>
      <c r="K687" s="8"/>
      <c r="O687">
        <f t="shared" si="40"/>
        <v>0</v>
      </c>
      <c r="P687">
        <f t="shared" si="41"/>
        <v>0</v>
      </c>
      <c r="Q687">
        <f t="shared" si="42"/>
        <v>0</v>
      </c>
    </row>
    <row r="688" spans="3:17" hidden="1" outlineLevel="1" x14ac:dyDescent="0.3">
      <c r="C688" s="14" t="s">
        <v>73</v>
      </c>
      <c r="D688" s="52">
        <f t="shared" si="43"/>
        <v>677</v>
      </c>
      <c r="E688" s="45"/>
      <c r="F688" s="70"/>
      <c r="G688" s="55"/>
      <c r="H688" s="63">
        <v>0</v>
      </c>
      <c r="I688" s="55"/>
      <c r="J688" s="55"/>
      <c r="K688" s="8"/>
      <c r="O688">
        <f t="shared" si="40"/>
        <v>0</v>
      </c>
      <c r="P688">
        <f t="shared" si="41"/>
        <v>0</v>
      </c>
      <c r="Q688">
        <f t="shared" si="42"/>
        <v>0</v>
      </c>
    </row>
    <row r="689" spans="3:17" hidden="1" outlineLevel="1" x14ac:dyDescent="0.3">
      <c r="C689" s="14" t="s">
        <v>73</v>
      </c>
      <c r="D689" s="52">
        <f t="shared" si="43"/>
        <v>678</v>
      </c>
      <c r="E689" s="45"/>
      <c r="F689" s="70"/>
      <c r="G689" s="55"/>
      <c r="H689" s="63">
        <v>0</v>
      </c>
      <c r="I689" s="55"/>
      <c r="J689" s="55"/>
      <c r="K689" s="8"/>
      <c r="O689">
        <f t="shared" si="40"/>
        <v>0</v>
      </c>
      <c r="P689">
        <f t="shared" si="41"/>
        <v>0</v>
      </c>
      <c r="Q689">
        <f t="shared" si="42"/>
        <v>0</v>
      </c>
    </row>
    <row r="690" spans="3:17" hidden="1" outlineLevel="1" x14ac:dyDescent="0.3">
      <c r="C690" s="14" t="s">
        <v>73</v>
      </c>
      <c r="D690" s="52">
        <f t="shared" si="43"/>
        <v>679</v>
      </c>
      <c r="E690" s="45"/>
      <c r="F690" s="70"/>
      <c r="G690" s="55"/>
      <c r="H690" s="63">
        <v>0</v>
      </c>
      <c r="I690" s="55"/>
      <c r="J690" s="55"/>
      <c r="K690" s="8"/>
      <c r="O690">
        <f t="shared" si="40"/>
        <v>0</v>
      </c>
      <c r="P690">
        <f t="shared" si="41"/>
        <v>0</v>
      </c>
      <c r="Q690">
        <f t="shared" si="42"/>
        <v>0</v>
      </c>
    </row>
    <row r="691" spans="3:17" hidden="1" outlineLevel="1" x14ac:dyDescent="0.3">
      <c r="C691" s="14" t="s">
        <v>73</v>
      </c>
      <c r="D691" s="52">
        <f t="shared" si="43"/>
        <v>680</v>
      </c>
      <c r="E691" s="45"/>
      <c r="F691" s="70"/>
      <c r="G691" s="55"/>
      <c r="H691" s="63">
        <v>0</v>
      </c>
      <c r="I691" s="55"/>
      <c r="J691" s="55"/>
      <c r="K691" s="8"/>
      <c r="O691">
        <f t="shared" si="40"/>
        <v>0</v>
      </c>
      <c r="P691">
        <f t="shared" si="41"/>
        <v>0</v>
      </c>
      <c r="Q691">
        <f t="shared" si="42"/>
        <v>0</v>
      </c>
    </row>
    <row r="692" spans="3:17" hidden="1" outlineLevel="1" x14ac:dyDescent="0.3">
      <c r="C692" s="14" t="s">
        <v>73</v>
      </c>
      <c r="D692" s="52">
        <f t="shared" si="43"/>
        <v>681</v>
      </c>
      <c r="E692" s="45"/>
      <c r="F692" s="70"/>
      <c r="G692" s="55"/>
      <c r="H692" s="63">
        <v>0</v>
      </c>
      <c r="I692" s="55"/>
      <c r="J692" s="55"/>
      <c r="K692" s="8"/>
      <c r="O692">
        <f t="shared" si="40"/>
        <v>0</v>
      </c>
      <c r="P692">
        <f t="shared" si="41"/>
        <v>0</v>
      </c>
      <c r="Q692">
        <f t="shared" si="42"/>
        <v>0</v>
      </c>
    </row>
    <row r="693" spans="3:17" hidden="1" outlineLevel="1" x14ac:dyDescent="0.3">
      <c r="C693" s="14" t="s">
        <v>73</v>
      </c>
      <c r="D693" s="52">
        <f t="shared" si="43"/>
        <v>682</v>
      </c>
      <c r="E693" s="45"/>
      <c r="F693" s="70"/>
      <c r="G693" s="55"/>
      <c r="H693" s="63">
        <v>0</v>
      </c>
      <c r="I693" s="55"/>
      <c r="J693" s="55"/>
      <c r="K693" s="8"/>
      <c r="O693">
        <f t="shared" si="40"/>
        <v>0</v>
      </c>
      <c r="P693">
        <f t="shared" si="41"/>
        <v>0</v>
      </c>
      <c r="Q693">
        <f t="shared" si="42"/>
        <v>0</v>
      </c>
    </row>
    <row r="694" spans="3:17" hidden="1" outlineLevel="1" x14ac:dyDescent="0.3">
      <c r="C694" s="14" t="s">
        <v>73</v>
      </c>
      <c r="D694" s="52">
        <f t="shared" si="43"/>
        <v>683</v>
      </c>
      <c r="E694" s="45"/>
      <c r="F694" s="70"/>
      <c r="G694" s="55"/>
      <c r="H694" s="63">
        <v>0</v>
      </c>
      <c r="I694" s="55"/>
      <c r="J694" s="55"/>
      <c r="K694" s="8"/>
      <c r="O694">
        <f t="shared" si="40"/>
        <v>0</v>
      </c>
      <c r="P694">
        <f t="shared" si="41"/>
        <v>0</v>
      </c>
      <c r="Q694">
        <f t="shared" si="42"/>
        <v>0</v>
      </c>
    </row>
    <row r="695" spans="3:17" hidden="1" outlineLevel="1" x14ac:dyDescent="0.3">
      <c r="C695" s="14" t="s">
        <v>73</v>
      </c>
      <c r="D695" s="52">
        <f t="shared" si="43"/>
        <v>684</v>
      </c>
      <c r="E695" s="45"/>
      <c r="F695" s="70"/>
      <c r="G695" s="55"/>
      <c r="H695" s="63">
        <v>0</v>
      </c>
      <c r="I695" s="55"/>
      <c r="J695" s="55"/>
      <c r="K695" s="8"/>
      <c r="O695">
        <f t="shared" si="40"/>
        <v>0</v>
      </c>
      <c r="P695">
        <f t="shared" si="41"/>
        <v>0</v>
      </c>
      <c r="Q695">
        <f t="shared" si="42"/>
        <v>0</v>
      </c>
    </row>
    <row r="696" spans="3:17" hidden="1" outlineLevel="1" x14ac:dyDescent="0.3">
      <c r="C696" s="14" t="s">
        <v>73</v>
      </c>
      <c r="D696" s="52">
        <f t="shared" si="43"/>
        <v>685</v>
      </c>
      <c r="E696" s="45"/>
      <c r="F696" s="70"/>
      <c r="G696" s="55"/>
      <c r="H696" s="63">
        <v>0</v>
      </c>
      <c r="I696" s="55"/>
      <c r="J696" s="55"/>
      <c r="K696" s="8"/>
      <c r="O696">
        <f t="shared" si="40"/>
        <v>0</v>
      </c>
      <c r="P696">
        <f t="shared" si="41"/>
        <v>0</v>
      </c>
      <c r="Q696">
        <f t="shared" si="42"/>
        <v>0</v>
      </c>
    </row>
    <row r="697" spans="3:17" hidden="1" outlineLevel="1" x14ac:dyDescent="0.3">
      <c r="C697" s="14" t="s">
        <v>73</v>
      </c>
      <c r="D697" s="52">
        <f t="shared" si="43"/>
        <v>686</v>
      </c>
      <c r="E697" s="45"/>
      <c r="F697" s="70"/>
      <c r="G697" s="55"/>
      <c r="H697" s="63">
        <v>0</v>
      </c>
      <c r="I697" s="55"/>
      <c r="J697" s="55"/>
      <c r="K697" s="8"/>
      <c r="O697">
        <f t="shared" si="40"/>
        <v>0</v>
      </c>
      <c r="P697">
        <f t="shared" si="41"/>
        <v>0</v>
      </c>
      <c r="Q697">
        <f t="shared" si="42"/>
        <v>0</v>
      </c>
    </row>
    <row r="698" spans="3:17" hidden="1" outlineLevel="1" x14ac:dyDescent="0.3">
      <c r="C698" s="14" t="s">
        <v>73</v>
      </c>
      <c r="D698" s="52">
        <f t="shared" si="43"/>
        <v>687</v>
      </c>
      <c r="E698" s="45"/>
      <c r="F698" s="70"/>
      <c r="G698" s="55"/>
      <c r="H698" s="63">
        <v>0</v>
      </c>
      <c r="I698" s="55"/>
      <c r="J698" s="55"/>
      <c r="K698" s="8"/>
      <c r="O698">
        <f t="shared" si="40"/>
        <v>0</v>
      </c>
      <c r="P698">
        <f t="shared" si="41"/>
        <v>0</v>
      </c>
      <c r="Q698">
        <f t="shared" si="42"/>
        <v>0</v>
      </c>
    </row>
    <row r="699" spans="3:17" hidden="1" outlineLevel="1" x14ac:dyDescent="0.3">
      <c r="C699" s="14" t="s">
        <v>73</v>
      </c>
      <c r="D699" s="52">
        <f t="shared" si="43"/>
        <v>688</v>
      </c>
      <c r="E699" s="45"/>
      <c r="F699" s="70"/>
      <c r="G699" s="55"/>
      <c r="H699" s="63">
        <v>0</v>
      </c>
      <c r="I699" s="55"/>
      <c r="J699" s="55"/>
      <c r="K699" s="8"/>
      <c r="O699">
        <f t="shared" si="40"/>
        <v>0</v>
      </c>
      <c r="P699">
        <f t="shared" si="41"/>
        <v>0</v>
      </c>
      <c r="Q699">
        <f t="shared" si="42"/>
        <v>0</v>
      </c>
    </row>
    <row r="700" spans="3:17" hidden="1" outlineLevel="1" x14ac:dyDescent="0.3">
      <c r="C700" s="14" t="s">
        <v>73</v>
      </c>
      <c r="D700" s="52">
        <f t="shared" si="43"/>
        <v>689</v>
      </c>
      <c r="E700" s="45"/>
      <c r="F700" s="70"/>
      <c r="G700" s="55"/>
      <c r="H700" s="63">
        <v>0</v>
      </c>
      <c r="I700" s="55"/>
      <c r="J700" s="55"/>
      <c r="K700" s="8"/>
      <c r="O700">
        <f t="shared" si="40"/>
        <v>0</v>
      </c>
      <c r="P700">
        <f t="shared" si="41"/>
        <v>0</v>
      </c>
      <c r="Q700">
        <f t="shared" si="42"/>
        <v>0</v>
      </c>
    </row>
    <row r="701" spans="3:17" hidden="1" outlineLevel="1" x14ac:dyDescent="0.3">
      <c r="C701" s="14" t="s">
        <v>73</v>
      </c>
      <c r="D701" s="52">
        <f t="shared" si="43"/>
        <v>690</v>
      </c>
      <c r="E701" s="45"/>
      <c r="F701" s="70"/>
      <c r="G701" s="55"/>
      <c r="H701" s="63">
        <v>0</v>
      </c>
      <c r="I701" s="55"/>
      <c r="J701" s="55"/>
      <c r="K701" s="8"/>
      <c r="O701">
        <f t="shared" si="40"/>
        <v>0</v>
      </c>
      <c r="P701">
        <f t="shared" si="41"/>
        <v>0</v>
      </c>
      <c r="Q701">
        <f t="shared" si="42"/>
        <v>0</v>
      </c>
    </row>
    <row r="702" spans="3:17" hidden="1" outlineLevel="1" x14ac:dyDescent="0.3">
      <c r="C702" s="14" t="s">
        <v>73</v>
      </c>
      <c r="D702" s="52">
        <f t="shared" si="43"/>
        <v>691</v>
      </c>
      <c r="E702" s="45"/>
      <c r="F702" s="70"/>
      <c r="G702" s="55"/>
      <c r="H702" s="63">
        <v>0</v>
      </c>
      <c r="I702" s="55"/>
      <c r="J702" s="55"/>
      <c r="K702" s="8"/>
      <c r="O702">
        <f t="shared" si="40"/>
        <v>0</v>
      </c>
      <c r="P702">
        <f t="shared" si="41"/>
        <v>0</v>
      </c>
      <c r="Q702">
        <f t="shared" si="42"/>
        <v>0</v>
      </c>
    </row>
    <row r="703" spans="3:17" hidden="1" outlineLevel="1" x14ac:dyDescent="0.3">
      <c r="C703" s="14" t="s">
        <v>73</v>
      </c>
      <c r="D703" s="52">
        <f t="shared" si="43"/>
        <v>692</v>
      </c>
      <c r="E703" s="45"/>
      <c r="F703" s="70"/>
      <c r="G703" s="55"/>
      <c r="H703" s="63">
        <v>0</v>
      </c>
      <c r="I703" s="55"/>
      <c r="J703" s="55"/>
      <c r="K703" s="8"/>
      <c r="O703">
        <f t="shared" si="40"/>
        <v>0</v>
      </c>
      <c r="P703">
        <f t="shared" si="41"/>
        <v>0</v>
      </c>
      <c r="Q703">
        <f t="shared" si="42"/>
        <v>0</v>
      </c>
    </row>
    <row r="704" spans="3:17" hidden="1" outlineLevel="1" x14ac:dyDescent="0.3">
      <c r="C704" s="14" t="s">
        <v>73</v>
      </c>
      <c r="D704" s="52">
        <f t="shared" si="43"/>
        <v>693</v>
      </c>
      <c r="E704" s="45"/>
      <c r="F704" s="70"/>
      <c r="G704" s="55"/>
      <c r="H704" s="63">
        <v>0</v>
      </c>
      <c r="I704" s="55"/>
      <c r="J704" s="55"/>
      <c r="K704" s="8"/>
      <c r="O704">
        <f t="shared" si="40"/>
        <v>0</v>
      </c>
      <c r="P704">
        <f t="shared" si="41"/>
        <v>0</v>
      </c>
      <c r="Q704">
        <f t="shared" si="42"/>
        <v>0</v>
      </c>
    </row>
    <row r="705" spans="3:17" hidden="1" outlineLevel="1" x14ac:dyDescent="0.3">
      <c r="C705" s="14" t="s">
        <v>73</v>
      </c>
      <c r="D705" s="52">
        <f t="shared" si="43"/>
        <v>694</v>
      </c>
      <c r="E705" s="45"/>
      <c r="F705" s="70"/>
      <c r="G705" s="55"/>
      <c r="H705" s="63">
        <v>0</v>
      </c>
      <c r="I705" s="55"/>
      <c r="J705" s="55"/>
      <c r="K705" s="8"/>
      <c r="O705">
        <f t="shared" si="40"/>
        <v>0</v>
      </c>
      <c r="P705">
        <f t="shared" si="41"/>
        <v>0</v>
      </c>
      <c r="Q705">
        <f t="shared" si="42"/>
        <v>0</v>
      </c>
    </row>
    <row r="706" spans="3:17" hidden="1" outlineLevel="1" x14ac:dyDescent="0.3">
      <c r="C706" s="14" t="s">
        <v>73</v>
      </c>
      <c r="D706" s="52">
        <f t="shared" si="43"/>
        <v>695</v>
      </c>
      <c r="E706" s="45"/>
      <c r="F706" s="70"/>
      <c r="G706" s="55"/>
      <c r="H706" s="63">
        <v>0</v>
      </c>
      <c r="I706" s="55"/>
      <c r="J706" s="55"/>
      <c r="K706" s="8"/>
      <c r="O706">
        <f t="shared" si="40"/>
        <v>0</v>
      </c>
      <c r="P706">
        <f t="shared" si="41"/>
        <v>0</v>
      </c>
      <c r="Q706">
        <f t="shared" si="42"/>
        <v>0</v>
      </c>
    </row>
    <row r="707" spans="3:17" hidden="1" outlineLevel="1" x14ac:dyDescent="0.3">
      <c r="C707" s="14" t="s">
        <v>73</v>
      </c>
      <c r="D707" s="52">
        <f t="shared" si="43"/>
        <v>696</v>
      </c>
      <c r="E707" s="45"/>
      <c r="F707" s="70"/>
      <c r="G707" s="55"/>
      <c r="H707" s="63">
        <v>0</v>
      </c>
      <c r="I707" s="55"/>
      <c r="J707" s="55"/>
      <c r="K707" s="8"/>
      <c r="O707">
        <f t="shared" si="40"/>
        <v>0</v>
      </c>
      <c r="P707">
        <f t="shared" si="41"/>
        <v>0</v>
      </c>
      <c r="Q707">
        <f t="shared" si="42"/>
        <v>0</v>
      </c>
    </row>
    <row r="708" spans="3:17" hidden="1" outlineLevel="1" x14ac:dyDescent="0.3">
      <c r="C708" s="14" t="s">
        <v>73</v>
      </c>
      <c r="D708" s="52">
        <f t="shared" si="43"/>
        <v>697</v>
      </c>
      <c r="E708" s="45"/>
      <c r="F708" s="70"/>
      <c r="G708" s="55"/>
      <c r="H708" s="63">
        <v>0</v>
      </c>
      <c r="I708" s="55"/>
      <c r="J708" s="55"/>
      <c r="K708" s="8"/>
      <c r="O708">
        <f t="shared" si="40"/>
        <v>0</v>
      </c>
      <c r="P708">
        <f t="shared" si="41"/>
        <v>0</v>
      </c>
      <c r="Q708">
        <f t="shared" si="42"/>
        <v>0</v>
      </c>
    </row>
    <row r="709" spans="3:17" hidden="1" outlineLevel="1" x14ac:dyDescent="0.3">
      <c r="C709" s="14" t="s">
        <v>73</v>
      </c>
      <c r="D709" s="52">
        <f t="shared" si="43"/>
        <v>698</v>
      </c>
      <c r="E709" s="45"/>
      <c r="F709" s="70"/>
      <c r="G709" s="55"/>
      <c r="H709" s="63">
        <v>0</v>
      </c>
      <c r="I709" s="55"/>
      <c r="J709" s="55"/>
      <c r="K709" s="8"/>
      <c r="O709">
        <f t="shared" si="40"/>
        <v>0</v>
      </c>
      <c r="P709">
        <f t="shared" si="41"/>
        <v>0</v>
      </c>
      <c r="Q709">
        <f t="shared" si="42"/>
        <v>0</v>
      </c>
    </row>
    <row r="710" spans="3:17" hidden="1" outlineLevel="1" x14ac:dyDescent="0.3">
      <c r="C710" s="14" t="s">
        <v>73</v>
      </c>
      <c r="D710" s="52">
        <f t="shared" si="43"/>
        <v>699</v>
      </c>
      <c r="E710" s="45"/>
      <c r="F710" s="70"/>
      <c r="G710" s="55"/>
      <c r="H710" s="63">
        <v>0</v>
      </c>
      <c r="I710" s="55"/>
      <c r="J710" s="55"/>
      <c r="K710" s="8"/>
      <c r="O710">
        <f t="shared" si="40"/>
        <v>0</v>
      </c>
      <c r="P710">
        <f t="shared" si="41"/>
        <v>0</v>
      </c>
      <c r="Q710">
        <f t="shared" si="42"/>
        <v>0</v>
      </c>
    </row>
    <row r="711" spans="3:17" hidden="1" outlineLevel="1" x14ac:dyDescent="0.3">
      <c r="C711" s="14" t="s">
        <v>73</v>
      </c>
      <c r="D711" s="52">
        <f t="shared" si="43"/>
        <v>700</v>
      </c>
      <c r="E711" s="45"/>
      <c r="F711" s="70"/>
      <c r="G711" s="55"/>
      <c r="H711" s="63">
        <v>0</v>
      </c>
      <c r="I711" s="55"/>
      <c r="J711" s="55"/>
      <c r="K711" s="8"/>
      <c r="O711">
        <f t="shared" si="40"/>
        <v>0</v>
      </c>
      <c r="P711">
        <f t="shared" si="41"/>
        <v>0</v>
      </c>
      <c r="Q711">
        <f t="shared" si="42"/>
        <v>0</v>
      </c>
    </row>
    <row r="712" spans="3:17" hidden="1" outlineLevel="1" x14ac:dyDescent="0.3">
      <c r="C712" s="14" t="s">
        <v>73</v>
      </c>
      <c r="D712" s="52">
        <f t="shared" si="43"/>
        <v>701</v>
      </c>
      <c r="E712" s="45"/>
      <c r="F712" s="70"/>
      <c r="G712" s="55"/>
      <c r="H712" s="63">
        <v>0</v>
      </c>
      <c r="I712" s="55"/>
      <c r="J712" s="55"/>
      <c r="K712" s="8"/>
      <c r="O712">
        <f t="shared" si="40"/>
        <v>0</v>
      </c>
      <c r="P712">
        <f t="shared" si="41"/>
        <v>0</v>
      </c>
      <c r="Q712">
        <f t="shared" si="42"/>
        <v>0</v>
      </c>
    </row>
    <row r="713" spans="3:17" hidden="1" outlineLevel="1" x14ac:dyDescent="0.3">
      <c r="C713" s="14" t="s">
        <v>73</v>
      </c>
      <c r="D713" s="52">
        <f t="shared" si="43"/>
        <v>702</v>
      </c>
      <c r="E713" s="45"/>
      <c r="F713" s="70"/>
      <c r="G713" s="55"/>
      <c r="H713" s="63">
        <v>0</v>
      </c>
      <c r="I713" s="55"/>
      <c r="J713" s="55"/>
      <c r="K713" s="8"/>
      <c r="O713">
        <f t="shared" si="40"/>
        <v>0</v>
      </c>
      <c r="P713">
        <f t="shared" si="41"/>
        <v>0</v>
      </c>
      <c r="Q713">
        <f t="shared" si="42"/>
        <v>0</v>
      </c>
    </row>
    <row r="714" spans="3:17" hidden="1" outlineLevel="1" x14ac:dyDescent="0.3">
      <c r="C714" s="14" t="s">
        <v>73</v>
      </c>
      <c r="D714" s="52">
        <f t="shared" si="43"/>
        <v>703</v>
      </c>
      <c r="E714" s="45"/>
      <c r="F714" s="70"/>
      <c r="G714" s="55"/>
      <c r="H714" s="63">
        <v>0</v>
      </c>
      <c r="I714" s="55"/>
      <c r="J714" s="55"/>
      <c r="K714" s="8"/>
      <c r="O714">
        <f t="shared" ref="O714:O777" si="44">IF(E714="",IF(OR(F714&lt;&gt;"",H714&lt;&gt;0)=TRUE,1,0),0)</f>
        <v>0</v>
      </c>
      <c r="P714">
        <f t="shared" ref="P714:P777" si="45">IF(F714="",IF(OR(E714&lt;&gt;"",H714&lt;&gt;0)=TRUE,1,0),0)</f>
        <v>0</v>
      </c>
      <c r="Q714">
        <f t="shared" ref="Q714:Q777" si="46">IF(H714=0,IF(OR(E714&lt;&gt;"",F714&lt;&gt;"")=TRUE,1,0),0)</f>
        <v>0</v>
      </c>
    </row>
    <row r="715" spans="3:17" hidden="1" outlineLevel="1" x14ac:dyDescent="0.3">
      <c r="C715" s="14" t="s">
        <v>73</v>
      </c>
      <c r="D715" s="52">
        <f t="shared" ref="D715:D778" si="47">D714+1</f>
        <v>704</v>
      </c>
      <c r="E715" s="45"/>
      <c r="F715" s="70"/>
      <c r="G715" s="55"/>
      <c r="H715" s="63">
        <v>0</v>
      </c>
      <c r="I715" s="55"/>
      <c r="J715" s="55"/>
      <c r="K715" s="8"/>
      <c r="O715">
        <f t="shared" si="44"/>
        <v>0</v>
      </c>
      <c r="P715">
        <f t="shared" si="45"/>
        <v>0</v>
      </c>
      <c r="Q715">
        <f t="shared" si="46"/>
        <v>0</v>
      </c>
    </row>
    <row r="716" spans="3:17" hidden="1" outlineLevel="1" x14ac:dyDescent="0.3">
      <c r="C716" s="14" t="s">
        <v>73</v>
      </c>
      <c r="D716" s="52">
        <f t="shared" si="47"/>
        <v>705</v>
      </c>
      <c r="E716" s="45"/>
      <c r="F716" s="70"/>
      <c r="G716" s="55"/>
      <c r="H716" s="63">
        <v>0</v>
      </c>
      <c r="I716" s="55"/>
      <c r="J716" s="55"/>
      <c r="K716" s="8"/>
      <c r="O716">
        <f t="shared" si="44"/>
        <v>0</v>
      </c>
      <c r="P716">
        <f t="shared" si="45"/>
        <v>0</v>
      </c>
      <c r="Q716">
        <f t="shared" si="46"/>
        <v>0</v>
      </c>
    </row>
    <row r="717" spans="3:17" hidden="1" outlineLevel="1" x14ac:dyDescent="0.3">
      <c r="C717" s="14" t="s">
        <v>73</v>
      </c>
      <c r="D717" s="52">
        <f t="shared" si="47"/>
        <v>706</v>
      </c>
      <c r="E717" s="45"/>
      <c r="F717" s="70"/>
      <c r="G717" s="55"/>
      <c r="H717" s="63">
        <v>0</v>
      </c>
      <c r="I717" s="55"/>
      <c r="J717" s="55"/>
      <c r="K717" s="8"/>
      <c r="O717">
        <f t="shared" si="44"/>
        <v>0</v>
      </c>
      <c r="P717">
        <f t="shared" si="45"/>
        <v>0</v>
      </c>
      <c r="Q717">
        <f t="shared" si="46"/>
        <v>0</v>
      </c>
    </row>
    <row r="718" spans="3:17" hidden="1" outlineLevel="1" x14ac:dyDescent="0.3">
      <c r="C718" s="14" t="s">
        <v>73</v>
      </c>
      <c r="D718" s="52">
        <f t="shared" si="47"/>
        <v>707</v>
      </c>
      <c r="E718" s="45"/>
      <c r="F718" s="70"/>
      <c r="G718" s="55"/>
      <c r="H718" s="63">
        <v>0</v>
      </c>
      <c r="I718" s="55"/>
      <c r="J718" s="55"/>
      <c r="K718" s="8"/>
      <c r="O718">
        <f t="shared" si="44"/>
        <v>0</v>
      </c>
      <c r="P718">
        <f t="shared" si="45"/>
        <v>0</v>
      </c>
      <c r="Q718">
        <f t="shared" si="46"/>
        <v>0</v>
      </c>
    </row>
    <row r="719" spans="3:17" hidden="1" outlineLevel="1" x14ac:dyDescent="0.3">
      <c r="C719" s="14" t="s">
        <v>73</v>
      </c>
      <c r="D719" s="52">
        <f t="shared" si="47"/>
        <v>708</v>
      </c>
      <c r="E719" s="45"/>
      <c r="F719" s="70"/>
      <c r="G719" s="55"/>
      <c r="H719" s="63">
        <v>0</v>
      </c>
      <c r="I719" s="55"/>
      <c r="J719" s="55"/>
      <c r="K719" s="8"/>
      <c r="O719">
        <f t="shared" si="44"/>
        <v>0</v>
      </c>
      <c r="P719">
        <f t="shared" si="45"/>
        <v>0</v>
      </c>
      <c r="Q719">
        <f t="shared" si="46"/>
        <v>0</v>
      </c>
    </row>
    <row r="720" spans="3:17" hidden="1" outlineLevel="1" x14ac:dyDescent="0.3">
      <c r="C720" s="14" t="s">
        <v>73</v>
      </c>
      <c r="D720" s="52">
        <f t="shared" si="47"/>
        <v>709</v>
      </c>
      <c r="E720" s="45"/>
      <c r="F720" s="70"/>
      <c r="G720" s="55"/>
      <c r="H720" s="63">
        <v>0</v>
      </c>
      <c r="I720" s="55"/>
      <c r="J720" s="55"/>
      <c r="K720" s="8"/>
      <c r="O720">
        <f t="shared" si="44"/>
        <v>0</v>
      </c>
      <c r="P720">
        <f t="shared" si="45"/>
        <v>0</v>
      </c>
      <c r="Q720">
        <f t="shared" si="46"/>
        <v>0</v>
      </c>
    </row>
    <row r="721" spans="3:17" hidden="1" outlineLevel="1" x14ac:dyDescent="0.3">
      <c r="C721" s="14" t="s">
        <v>73</v>
      </c>
      <c r="D721" s="52">
        <f t="shared" si="47"/>
        <v>710</v>
      </c>
      <c r="E721" s="45"/>
      <c r="F721" s="70"/>
      <c r="G721" s="55"/>
      <c r="H721" s="63">
        <v>0</v>
      </c>
      <c r="I721" s="55"/>
      <c r="J721" s="55"/>
      <c r="K721" s="8"/>
      <c r="O721">
        <f t="shared" si="44"/>
        <v>0</v>
      </c>
      <c r="P721">
        <f t="shared" si="45"/>
        <v>0</v>
      </c>
      <c r="Q721">
        <f t="shared" si="46"/>
        <v>0</v>
      </c>
    </row>
    <row r="722" spans="3:17" hidden="1" outlineLevel="1" x14ac:dyDescent="0.3">
      <c r="C722" s="14" t="s">
        <v>73</v>
      </c>
      <c r="D722" s="52">
        <f t="shared" si="47"/>
        <v>711</v>
      </c>
      <c r="E722" s="45"/>
      <c r="F722" s="70"/>
      <c r="G722" s="55"/>
      <c r="H722" s="63">
        <v>0</v>
      </c>
      <c r="I722" s="55"/>
      <c r="J722" s="55"/>
      <c r="K722" s="8"/>
      <c r="O722">
        <f t="shared" si="44"/>
        <v>0</v>
      </c>
      <c r="P722">
        <f t="shared" si="45"/>
        <v>0</v>
      </c>
      <c r="Q722">
        <f t="shared" si="46"/>
        <v>0</v>
      </c>
    </row>
    <row r="723" spans="3:17" hidden="1" outlineLevel="1" x14ac:dyDescent="0.3">
      <c r="C723" s="14" t="s">
        <v>73</v>
      </c>
      <c r="D723" s="52">
        <f t="shared" si="47"/>
        <v>712</v>
      </c>
      <c r="E723" s="45"/>
      <c r="F723" s="70"/>
      <c r="G723" s="55"/>
      <c r="H723" s="63">
        <v>0</v>
      </c>
      <c r="I723" s="55"/>
      <c r="J723" s="55"/>
      <c r="K723" s="8"/>
      <c r="O723">
        <f t="shared" si="44"/>
        <v>0</v>
      </c>
      <c r="P723">
        <f t="shared" si="45"/>
        <v>0</v>
      </c>
      <c r="Q723">
        <f t="shared" si="46"/>
        <v>0</v>
      </c>
    </row>
    <row r="724" spans="3:17" hidden="1" outlineLevel="1" x14ac:dyDescent="0.3">
      <c r="C724" s="14" t="s">
        <v>73</v>
      </c>
      <c r="D724" s="52">
        <f t="shared" si="47"/>
        <v>713</v>
      </c>
      <c r="E724" s="45"/>
      <c r="F724" s="70"/>
      <c r="G724" s="55"/>
      <c r="H724" s="63">
        <v>0</v>
      </c>
      <c r="I724" s="55"/>
      <c r="J724" s="55"/>
      <c r="K724" s="8"/>
      <c r="O724">
        <f t="shared" si="44"/>
        <v>0</v>
      </c>
      <c r="P724">
        <f t="shared" si="45"/>
        <v>0</v>
      </c>
      <c r="Q724">
        <f t="shared" si="46"/>
        <v>0</v>
      </c>
    </row>
    <row r="725" spans="3:17" hidden="1" outlineLevel="1" x14ac:dyDescent="0.3">
      <c r="C725" s="14" t="s">
        <v>73</v>
      </c>
      <c r="D725" s="52">
        <f t="shared" si="47"/>
        <v>714</v>
      </c>
      <c r="E725" s="45"/>
      <c r="F725" s="70"/>
      <c r="G725" s="55"/>
      <c r="H725" s="63">
        <v>0</v>
      </c>
      <c r="I725" s="55"/>
      <c r="J725" s="55"/>
      <c r="K725" s="8"/>
      <c r="O725">
        <f t="shared" si="44"/>
        <v>0</v>
      </c>
      <c r="P725">
        <f t="shared" si="45"/>
        <v>0</v>
      </c>
      <c r="Q725">
        <f t="shared" si="46"/>
        <v>0</v>
      </c>
    </row>
    <row r="726" spans="3:17" hidden="1" outlineLevel="1" x14ac:dyDescent="0.3">
      <c r="C726" s="14" t="s">
        <v>73</v>
      </c>
      <c r="D726" s="52">
        <f t="shared" si="47"/>
        <v>715</v>
      </c>
      <c r="E726" s="45"/>
      <c r="F726" s="70"/>
      <c r="G726" s="55"/>
      <c r="H726" s="63">
        <v>0</v>
      </c>
      <c r="I726" s="55"/>
      <c r="J726" s="55"/>
      <c r="K726" s="8"/>
      <c r="O726">
        <f t="shared" si="44"/>
        <v>0</v>
      </c>
      <c r="P726">
        <f t="shared" si="45"/>
        <v>0</v>
      </c>
      <c r="Q726">
        <f t="shared" si="46"/>
        <v>0</v>
      </c>
    </row>
    <row r="727" spans="3:17" hidden="1" outlineLevel="1" x14ac:dyDescent="0.3">
      <c r="C727" s="14" t="s">
        <v>73</v>
      </c>
      <c r="D727" s="52">
        <f t="shared" si="47"/>
        <v>716</v>
      </c>
      <c r="E727" s="45"/>
      <c r="F727" s="70"/>
      <c r="G727" s="55"/>
      <c r="H727" s="63">
        <v>0</v>
      </c>
      <c r="I727" s="55"/>
      <c r="J727" s="55"/>
      <c r="K727" s="8"/>
      <c r="O727">
        <f t="shared" si="44"/>
        <v>0</v>
      </c>
      <c r="P727">
        <f t="shared" si="45"/>
        <v>0</v>
      </c>
      <c r="Q727">
        <f t="shared" si="46"/>
        <v>0</v>
      </c>
    </row>
    <row r="728" spans="3:17" hidden="1" outlineLevel="1" x14ac:dyDescent="0.3">
      <c r="C728" s="14" t="s">
        <v>73</v>
      </c>
      <c r="D728" s="52">
        <f t="shared" si="47"/>
        <v>717</v>
      </c>
      <c r="E728" s="45"/>
      <c r="F728" s="70"/>
      <c r="G728" s="55"/>
      <c r="H728" s="63">
        <v>0</v>
      </c>
      <c r="I728" s="55"/>
      <c r="J728" s="55"/>
      <c r="K728" s="8"/>
      <c r="O728">
        <f t="shared" si="44"/>
        <v>0</v>
      </c>
      <c r="P728">
        <f t="shared" si="45"/>
        <v>0</v>
      </c>
      <c r="Q728">
        <f t="shared" si="46"/>
        <v>0</v>
      </c>
    </row>
    <row r="729" spans="3:17" hidden="1" outlineLevel="1" x14ac:dyDescent="0.3">
      <c r="C729" s="14" t="s">
        <v>73</v>
      </c>
      <c r="D729" s="52">
        <f t="shared" si="47"/>
        <v>718</v>
      </c>
      <c r="E729" s="45"/>
      <c r="F729" s="70"/>
      <c r="G729" s="55"/>
      <c r="H729" s="63">
        <v>0</v>
      </c>
      <c r="I729" s="55"/>
      <c r="J729" s="55"/>
      <c r="K729" s="8"/>
      <c r="O729">
        <f t="shared" si="44"/>
        <v>0</v>
      </c>
      <c r="P729">
        <f t="shared" si="45"/>
        <v>0</v>
      </c>
      <c r="Q729">
        <f t="shared" si="46"/>
        <v>0</v>
      </c>
    </row>
    <row r="730" spans="3:17" hidden="1" outlineLevel="1" x14ac:dyDescent="0.3">
      <c r="C730" s="14" t="s">
        <v>73</v>
      </c>
      <c r="D730" s="52">
        <f t="shared" si="47"/>
        <v>719</v>
      </c>
      <c r="E730" s="45"/>
      <c r="F730" s="70"/>
      <c r="G730" s="55"/>
      <c r="H730" s="63">
        <v>0</v>
      </c>
      <c r="I730" s="55"/>
      <c r="J730" s="55"/>
      <c r="K730" s="8"/>
      <c r="O730">
        <f t="shared" si="44"/>
        <v>0</v>
      </c>
      <c r="P730">
        <f t="shared" si="45"/>
        <v>0</v>
      </c>
      <c r="Q730">
        <f t="shared" si="46"/>
        <v>0</v>
      </c>
    </row>
    <row r="731" spans="3:17" hidden="1" outlineLevel="1" x14ac:dyDescent="0.3">
      <c r="C731" s="14" t="s">
        <v>73</v>
      </c>
      <c r="D731" s="52">
        <f t="shared" si="47"/>
        <v>720</v>
      </c>
      <c r="E731" s="45"/>
      <c r="F731" s="70"/>
      <c r="G731" s="55"/>
      <c r="H731" s="63">
        <v>0</v>
      </c>
      <c r="I731" s="55"/>
      <c r="J731" s="55"/>
      <c r="K731" s="8"/>
      <c r="O731">
        <f t="shared" si="44"/>
        <v>0</v>
      </c>
      <c r="P731">
        <f t="shared" si="45"/>
        <v>0</v>
      </c>
      <c r="Q731">
        <f t="shared" si="46"/>
        <v>0</v>
      </c>
    </row>
    <row r="732" spans="3:17" hidden="1" outlineLevel="1" x14ac:dyDescent="0.3">
      <c r="C732" s="14" t="s">
        <v>73</v>
      </c>
      <c r="D732" s="52">
        <f t="shared" si="47"/>
        <v>721</v>
      </c>
      <c r="E732" s="45"/>
      <c r="F732" s="70"/>
      <c r="G732" s="55"/>
      <c r="H732" s="63">
        <v>0</v>
      </c>
      <c r="I732" s="55"/>
      <c r="J732" s="55"/>
      <c r="K732" s="8"/>
      <c r="O732">
        <f t="shared" si="44"/>
        <v>0</v>
      </c>
      <c r="P732">
        <f t="shared" si="45"/>
        <v>0</v>
      </c>
      <c r="Q732">
        <f t="shared" si="46"/>
        <v>0</v>
      </c>
    </row>
    <row r="733" spans="3:17" hidden="1" outlineLevel="1" x14ac:dyDescent="0.3">
      <c r="C733" s="14" t="s">
        <v>73</v>
      </c>
      <c r="D733" s="52">
        <f t="shared" si="47"/>
        <v>722</v>
      </c>
      <c r="E733" s="45"/>
      <c r="F733" s="70"/>
      <c r="G733" s="55"/>
      <c r="H733" s="63">
        <v>0</v>
      </c>
      <c r="I733" s="55"/>
      <c r="J733" s="55"/>
      <c r="K733" s="8"/>
      <c r="O733">
        <f t="shared" si="44"/>
        <v>0</v>
      </c>
      <c r="P733">
        <f t="shared" si="45"/>
        <v>0</v>
      </c>
      <c r="Q733">
        <f t="shared" si="46"/>
        <v>0</v>
      </c>
    </row>
    <row r="734" spans="3:17" hidden="1" outlineLevel="1" x14ac:dyDescent="0.3">
      <c r="C734" s="14" t="s">
        <v>73</v>
      </c>
      <c r="D734" s="52">
        <f t="shared" si="47"/>
        <v>723</v>
      </c>
      <c r="E734" s="45"/>
      <c r="F734" s="70"/>
      <c r="G734" s="55"/>
      <c r="H734" s="63">
        <v>0</v>
      </c>
      <c r="I734" s="55"/>
      <c r="J734" s="55"/>
      <c r="K734" s="8"/>
      <c r="O734">
        <f t="shared" si="44"/>
        <v>0</v>
      </c>
      <c r="P734">
        <f t="shared" si="45"/>
        <v>0</v>
      </c>
      <c r="Q734">
        <f t="shared" si="46"/>
        <v>0</v>
      </c>
    </row>
    <row r="735" spans="3:17" hidden="1" outlineLevel="1" x14ac:dyDescent="0.3">
      <c r="C735" s="14" t="s">
        <v>73</v>
      </c>
      <c r="D735" s="52">
        <f t="shared" si="47"/>
        <v>724</v>
      </c>
      <c r="E735" s="45"/>
      <c r="F735" s="70"/>
      <c r="G735" s="55"/>
      <c r="H735" s="63">
        <v>0</v>
      </c>
      <c r="I735" s="55"/>
      <c r="J735" s="55"/>
      <c r="K735" s="8"/>
      <c r="O735">
        <f t="shared" si="44"/>
        <v>0</v>
      </c>
      <c r="P735">
        <f t="shared" si="45"/>
        <v>0</v>
      </c>
      <c r="Q735">
        <f t="shared" si="46"/>
        <v>0</v>
      </c>
    </row>
    <row r="736" spans="3:17" hidden="1" outlineLevel="1" x14ac:dyDescent="0.3">
      <c r="C736" s="14" t="s">
        <v>73</v>
      </c>
      <c r="D736" s="52">
        <f t="shared" si="47"/>
        <v>725</v>
      </c>
      <c r="E736" s="45"/>
      <c r="F736" s="70"/>
      <c r="G736" s="55"/>
      <c r="H736" s="63">
        <v>0</v>
      </c>
      <c r="I736" s="55"/>
      <c r="J736" s="55"/>
      <c r="K736" s="8"/>
      <c r="O736">
        <f t="shared" si="44"/>
        <v>0</v>
      </c>
      <c r="P736">
        <f t="shared" si="45"/>
        <v>0</v>
      </c>
      <c r="Q736">
        <f t="shared" si="46"/>
        <v>0</v>
      </c>
    </row>
    <row r="737" spans="3:17" hidden="1" outlineLevel="1" x14ac:dyDescent="0.3">
      <c r="C737" s="14" t="s">
        <v>73</v>
      </c>
      <c r="D737" s="52">
        <f t="shared" si="47"/>
        <v>726</v>
      </c>
      <c r="E737" s="45"/>
      <c r="F737" s="70"/>
      <c r="G737" s="55"/>
      <c r="H737" s="63">
        <v>0</v>
      </c>
      <c r="I737" s="55"/>
      <c r="J737" s="55"/>
      <c r="K737" s="8"/>
      <c r="O737">
        <f t="shared" si="44"/>
        <v>0</v>
      </c>
      <c r="P737">
        <f t="shared" si="45"/>
        <v>0</v>
      </c>
      <c r="Q737">
        <f t="shared" si="46"/>
        <v>0</v>
      </c>
    </row>
    <row r="738" spans="3:17" hidden="1" outlineLevel="1" x14ac:dyDescent="0.3">
      <c r="C738" s="14" t="s">
        <v>73</v>
      </c>
      <c r="D738" s="52">
        <f t="shared" si="47"/>
        <v>727</v>
      </c>
      <c r="E738" s="45"/>
      <c r="F738" s="70"/>
      <c r="G738" s="55"/>
      <c r="H738" s="63">
        <v>0</v>
      </c>
      <c r="I738" s="55"/>
      <c r="J738" s="55"/>
      <c r="K738" s="8"/>
      <c r="O738">
        <f t="shared" si="44"/>
        <v>0</v>
      </c>
      <c r="P738">
        <f t="shared" si="45"/>
        <v>0</v>
      </c>
      <c r="Q738">
        <f t="shared" si="46"/>
        <v>0</v>
      </c>
    </row>
    <row r="739" spans="3:17" hidden="1" outlineLevel="1" x14ac:dyDescent="0.3">
      <c r="C739" s="14" t="s">
        <v>73</v>
      </c>
      <c r="D739" s="52">
        <f t="shared" si="47"/>
        <v>728</v>
      </c>
      <c r="E739" s="45"/>
      <c r="F739" s="70"/>
      <c r="G739" s="55"/>
      <c r="H739" s="63">
        <v>0</v>
      </c>
      <c r="I739" s="55"/>
      <c r="J739" s="55"/>
      <c r="K739" s="8"/>
      <c r="O739">
        <f t="shared" si="44"/>
        <v>0</v>
      </c>
      <c r="P739">
        <f t="shared" si="45"/>
        <v>0</v>
      </c>
      <c r="Q739">
        <f t="shared" si="46"/>
        <v>0</v>
      </c>
    </row>
    <row r="740" spans="3:17" hidden="1" outlineLevel="1" x14ac:dyDescent="0.3">
      <c r="C740" s="14" t="s">
        <v>73</v>
      </c>
      <c r="D740" s="52">
        <f t="shared" si="47"/>
        <v>729</v>
      </c>
      <c r="E740" s="45"/>
      <c r="F740" s="70"/>
      <c r="G740" s="55"/>
      <c r="H740" s="63">
        <v>0</v>
      </c>
      <c r="I740" s="55"/>
      <c r="J740" s="55"/>
      <c r="K740" s="8"/>
      <c r="O740">
        <f t="shared" si="44"/>
        <v>0</v>
      </c>
      <c r="P740">
        <f t="shared" si="45"/>
        <v>0</v>
      </c>
      <c r="Q740">
        <f t="shared" si="46"/>
        <v>0</v>
      </c>
    </row>
    <row r="741" spans="3:17" hidden="1" outlineLevel="1" x14ac:dyDescent="0.3">
      <c r="C741" s="14" t="s">
        <v>73</v>
      </c>
      <c r="D741" s="52">
        <f t="shared" si="47"/>
        <v>730</v>
      </c>
      <c r="E741" s="45"/>
      <c r="F741" s="70"/>
      <c r="G741" s="55"/>
      <c r="H741" s="63">
        <v>0</v>
      </c>
      <c r="I741" s="55"/>
      <c r="J741" s="55"/>
      <c r="K741" s="8"/>
      <c r="O741">
        <f t="shared" si="44"/>
        <v>0</v>
      </c>
      <c r="P741">
        <f t="shared" si="45"/>
        <v>0</v>
      </c>
      <c r="Q741">
        <f t="shared" si="46"/>
        <v>0</v>
      </c>
    </row>
    <row r="742" spans="3:17" hidden="1" outlineLevel="1" x14ac:dyDescent="0.3">
      <c r="C742" s="14" t="s">
        <v>73</v>
      </c>
      <c r="D742" s="52">
        <f t="shared" si="47"/>
        <v>731</v>
      </c>
      <c r="E742" s="45"/>
      <c r="F742" s="70"/>
      <c r="G742" s="55"/>
      <c r="H742" s="63">
        <v>0</v>
      </c>
      <c r="I742" s="55"/>
      <c r="J742" s="55"/>
      <c r="K742" s="8"/>
      <c r="O742">
        <f t="shared" si="44"/>
        <v>0</v>
      </c>
      <c r="P742">
        <f t="shared" si="45"/>
        <v>0</v>
      </c>
      <c r="Q742">
        <f t="shared" si="46"/>
        <v>0</v>
      </c>
    </row>
    <row r="743" spans="3:17" hidden="1" outlineLevel="1" x14ac:dyDescent="0.3">
      <c r="C743" s="14" t="s">
        <v>73</v>
      </c>
      <c r="D743" s="52">
        <f t="shared" si="47"/>
        <v>732</v>
      </c>
      <c r="E743" s="45"/>
      <c r="F743" s="70"/>
      <c r="G743" s="55"/>
      <c r="H743" s="63">
        <v>0</v>
      </c>
      <c r="I743" s="55"/>
      <c r="J743" s="55"/>
      <c r="K743" s="8"/>
      <c r="O743">
        <f t="shared" si="44"/>
        <v>0</v>
      </c>
      <c r="P743">
        <f t="shared" si="45"/>
        <v>0</v>
      </c>
      <c r="Q743">
        <f t="shared" si="46"/>
        <v>0</v>
      </c>
    </row>
    <row r="744" spans="3:17" hidden="1" outlineLevel="1" x14ac:dyDescent="0.3">
      <c r="C744" s="14" t="s">
        <v>73</v>
      </c>
      <c r="D744" s="52">
        <f t="shared" si="47"/>
        <v>733</v>
      </c>
      <c r="E744" s="45"/>
      <c r="F744" s="70"/>
      <c r="G744" s="55"/>
      <c r="H744" s="63">
        <v>0</v>
      </c>
      <c r="I744" s="55"/>
      <c r="J744" s="55"/>
      <c r="K744" s="8"/>
      <c r="O744">
        <f t="shared" si="44"/>
        <v>0</v>
      </c>
      <c r="P744">
        <f t="shared" si="45"/>
        <v>0</v>
      </c>
      <c r="Q744">
        <f t="shared" si="46"/>
        <v>0</v>
      </c>
    </row>
    <row r="745" spans="3:17" hidden="1" outlineLevel="1" x14ac:dyDescent="0.3">
      <c r="C745" s="14" t="s">
        <v>73</v>
      </c>
      <c r="D745" s="52">
        <f t="shared" si="47"/>
        <v>734</v>
      </c>
      <c r="E745" s="45"/>
      <c r="F745" s="70"/>
      <c r="G745" s="55"/>
      <c r="H745" s="63">
        <v>0</v>
      </c>
      <c r="I745" s="55"/>
      <c r="J745" s="55"/>
      <c r="K745" s="8"/>
      <c r="O745">
        <f t="shared" si="44"/>
        <v>0</v>
      </c>
      <c r="P745">
        <f t="shared" si="45"/>
        <v>0</v>
      </c>
      <c r="Q745">
        <f t="shared" si="46"/>
        <v>0</v>
      </c>
    </row>
    <row r="746" spans="3:17" hidden="1" outlineLevel="1" x14ac:dyDescent="0.3">
      <c r="C746" s="14" t="s">
        <v>73</v>
      </c>
      <c r="D746" s="52">
        <f t="shared" si="47"/>
        <v>735</v>
      </c>
      <c r="E746" s="45"/>
      <c r="F746" s="70"/>
      <c r="G746" s="55"/>
      <c r="H746" s="63">
        <v>0</v>
      </c>
      <c r="I746" s="55"/>
      <c r="J746" s="55"/>
      <c r="K746" s="8"/>
      <c r="O746">
        <f t="shared" si="44"/>
        <v>0</v>
      </c>
      <c r="P746">
        <f t="shared" si="45"/>
        <v>0</v>
      </c>
      <c r="Q746">
        <f t="shared" si="46"/>
        <v>0</v>
      </c>
    </row>
    <row r="747" spans="3:17" hidden="1" outlineLevel="1" x14ac:dyDescent="0.3">
      <c r="C747" s="14" t="s">
        <v>73</v>
      </c>
      <c r="D747" s="52">
        <f t="shared" si="47"/>
        <v>736</v>
      </c>
      <c r="E747" s="45"/>
      <c r="F747" s="70"/>
      <c r="G747" s="55"/>
      <c r="H747" s="63">
        <v>0</v>
      </c>
      <c r="I747" s="55"/>
      <c r="J747" s="55"/>
      <c r="K747" s="8"/>
      <c r="O747">
        <f t="shared" si="44"/>
        <v>0</v>
      </c>
      <c r="P747">
        <f t="shared" si="45"/>
        <v>0</v>
      </c>
      <c r="Q747">
        <f t="shared" si="46"/>
        <v>0</v>
      </c>
    </row>
    <row r="748" spans="3:17" hidden="1" outlineLevel="1" x14ac:dyDescent="0.3">
      <c r="C748" s="14" t="s">
        <v>73</v>
      </c>
      <c r="D748" s="52">
        <f t="shared" si="47"/>
        <v>737</v>
      </c>
      <c r="E748" s="45"/>
      <c r="F748" s="70"/>
      <c r="G748" s="55"/>
      <c r="H748" s="63">
        <v>0</v>
      </c>
      <c r="I748" s="55"/>
      <c r="J748" s="55"/>
      <c r="K748" s="8"/>
      <c r="O748">
        <f t="shared" si="44"/>
        <v>0</v>
      </c>
      <c r="P748">
        <f t="shared" si="45"/>
        <v>0</v>
      </c>
      <c r="Q748">
        <f t="shared" si="46"/>
        <v>0</v>
      </c>
    </row>
    <row r="749" spans="3:17" hidden="1" outlineLevel="1" x14ac:dyDescent="0.3">
      <c r="C749" s="14" t="s">
        <v>73</v>
      </c>
      <c r="D749" s="52">
        <f t="shared" si="47"/>
        <v>738</v>
      </c>
      <c r="E749" s="45"/>
      <c r="F749" s="70"/>
      <c r="G749" s="55"/>
      <c r="H749" s="63">
        <v>0</v>
      </c>
      <c r="I749" s="55"/>
      <c r="J749" s="55"/>
      <c r="K749" s="8"/>
      <c r="O749">
        <f t="shared" si="44"/>
        <v>0</v>
      </c>
      <c r="P749">
        <f t="shared" si="45"/>
        <v>0</v>
      </c>
      <c r="Q749">
        <f t="shared" si="46"/>
        <v>0</v>
      </c>
    </row>
    <row r="750" spans="3:17" hidden="1" outlineLevel="1" x14ac:dyDescent="0.3">
      <c r="C750" s="14" t="s">
        <v>73</v>
      </c>
      <c r="D750" s="52">
        <f t="shared" si="47"/>
        <v>739</v>
      </c>
      <c r="E750" s="45"/>
      <c r="F750" s="70"/>
      <c r="G750" s="55"/>
      <c r="H750" s="63">
        <v>0</v>
      </c>
      <c r="I750" s="55"/>
      <c r="J750" s="55"/>
      <c r="K750" s="8"/>
      <c r="O750">
        <f t="shared" si="44"/>
        <v>0</v>
      </c>
      <c r="P750">
        <f t="shared" si="45"/>
        <v>0</v>
      </c>
      <c r="Q750">
        <f t="shared" si="46"/>
        <v>0</v>
      </c>
    </row>
    <row r="751" spans="3:17" hidden="1" outlineLevel="1" x14ac:dyDescent="0.3">
      <c r="C751" s="14" t="s">
        <v>73</v>
      </c>
      <c r="D751" s="52">
        <f t="shared" si="47"/>
        <v>740</v>
      </c>
      <c r="E751" s="45"/>
      <c r="F751" s="70"/>
      <c r="G751" s="55"/>
      <c r="H751" s="63">
        <v>0</v>
      </c>
      <c r="I751" s="55"/>
      <c r="J751" s="55"/>
      <c r="K751" s="8"/>
      <c r="O751">
        <f t="shared" si="44"/>
        <v>0</v>
      </c>
      <c r="P751">
        <f t="shared" si="45"/>
        <v>0</v>
      </c>
      <c r="Q751">
        <f t="shared" si="46"/>
        <v>0</v>
      </c>
    </row>
    <row r="752" spans="3:17" hidden="1" outlineLevel="1" x14ac:dyDescent="0.3">
      <c r="C752" s="14" t="s">
        <v>73</v>
      </c>
      <c r="D752" s="52">
        <f t="shared" si="47"/>
        <v>741</v>
      </c>
      <c r="E752" s="45"/>
      <c r="F752" s="70"/>
      <c r="G752" s="55"/>
      <c r="H752" s="63">
        <v>0</v>
      </c>
      <c r="I752" s="55"/>
      <c r="J752" s="55"/>
      <c r="K752" s="8"/>
      <c r="O752">
        <f t="shared" si="44"/>
        <v>0</v>
      </c>
      <c r="P752">
        <f t="shared" si="45"/>
        <v>0</v>
      </c>
      <c r="Q752">
        <f t="shared" si="46"/>
        <v>0</v>
      </c>
    </row>
    <row r="753" spans="3:17" hidden="1" outlineLevel="1" x14ac:dyDescent="0.3">
      <c r="C753" s="14" t="s">
        <v>73</v>
      </c>
      <c r="D753" s="52">
        <f t="shared" si="47"/>
        <v>742</v>
      </c>
      <c r="E753" s="45"/>
      <c r="F753" s="70"/>
      <c r="G753" s="55"/>
      <c r="H753" s="63">
        <v>0</v>
      </c>
      <c r="I753" s="55"/>
      <c r="J753" s="55"/>
      <c r="K753" s="8"/>
      <c r="O753">
        <f t="shared" si="44"/>
        <v>0</v>
      </c>
      <c r="P753">
        <f t="shared" si="45"/>
        <v>0</v>
      </c>
      <c r="Q753">
        <f t="shared" si="46"/>
        <v>0</v>
      </c>
    </row>
    <row r="754" spans="3:17" hidden="1" outlineLevel="1" x14ac:dyDescent="0.3">
      <c r="C754" s="14" t="s">
        <v>73</v>
      </c>
      <c r="D754" s="52">
        <f t="shared" si="47"/>
        <v>743</v>
      </c>
      <c r="E754" s="45"/>
      <c r="F754" s="70"/>
      <c r="G754" s="55"/>
      <c r="H754" s="63">
        <v>0</v>
      </c>
      <c r="I754" s="55"/>
      <c r="J754" s="55"/>
      <c r="K754" s="8"/>
      <c r="O754">
        <f t="shared" si="44"/>
        <v>0</v>
      </c>
      <c r="P754">
        <f t="shared" si="45"/>
        <v>0</v>
      </c>
      <c r="Q754">
        <f t="shared" si="46"/>
        <v>0</v>
      </c>
    </row>
    <row r="755" spans="3:17" hidden="1" outlineLevel="1" x14ac:dyDescent="0.3">
      <c r="C755" s="14" t="s">
        <v>73</v>
      </c>
      <c r="D755" s="52">
        <f t="shared" si="47"/>
        <v>744</v>
      </c>
      <c r="E755" s="45"/>
      <c r="F755" s="70"/>
      <c r="G755" s="55"/>
      <c r="H755" s="63">
        <v>0</v>
      </c>
      <c r="I755" s="55"/>
      <c r="J755" s="55"/>
      <c r="K755" s="8"/>
      <c r="O755">
        <f t="shared" si="44"/>
        <v>0</v>
      </c>
      <c r="P755">
        <f t="shared" si="45"/>
        <v>0</v>
      </c>
      <c r="Q755">
        <f t="shared" si="46"/>
        <v>0</v>
      </c>
    </row>
    <row r="756" spans="3:17" hidden="1" outlineLevel="1" x14ac:dyDescent="0.3">
      <c r="C756" s="14" t="s">
        <v>73</v>
      </c>
      <c r="D756" s="52">
        <f t="shared" si="47"/>
        <v>745</v>
      </c>
      <c r="E756" s="45"/>
      <c r="F756" s="70"/>
      <c r="G756" s="55"/>
      <c r="H756" s="63">
        <v>0</v>
      </c>
      <c r="I756" s="55"/>
      <c r="J756" s="55"/>
      <c r="K756" s="8"/>
      <c r="O756">
        <f t="shared" si="44"/>
        <v>0</v>
      </c>
      <c r="P756">
        <f t="shared" si="45"/>
        <v>0</v>
      </c>
      <c r="Q756">
        <f t="shared" si="46"/>
        <v>0</v>
      </c>
    </row>
    <row r="757" spans="3:17" hidden="1" outlineLevel="1" x14ac:dyDescent="0.3">
      <c r="C757" s="14" t="s">
        <v>73</v>
      </c>
      <c r="D757" s="52">
        <f t="shared" si="47"/>
        <v>746</v>
      </c>
      <c r="E757" s="45"/>
      <c r="F757" s="70"/>
      <c r="G757" s="55"/>
      <c r="H757" s="63">
        <v>0</v>
      </c>
      <c r="I757" s="55"/>
      <c r="J757" s="55"/>
      <c r="K757" s="8"/>
      <c r="O757">
        <f t="shared" si="44"/>
        <v>0</v>
      </c>
      <c r="P757">
        <f t="shared" si="45"/>
        <v>0</v>
      </c>
      <c r="Q757">
        <f t="shared" si="46"/>
        <v>0</v>
      </c>
    </row>
    <row r="758" spans="3:17" hidden="1" outlineLevel="1" x14ac:dyDescent="0.3">
      <c r="C758" s="14" t="s">
        <v>73</v>
      </c>
      <c r="D758" s="52">
        <f t="shared" si="47"/>
        <v>747</v>
      </c>
      <c r="E758" s="45"/>
      <c r="F758" s="70"/>
      <c r="G758" s="55"/>
      <c r="H758" s="63">
        <v>0</v>
      </c>
      <c r="I758" s="55"/>
      <c r="J758" s="55"/>
      <c r="K758" s="8"/>
      <c r="O758">
        <f t="shared" si="44"/>
        <v>0</v>
      </c>
      <c r="P758">
        <f t="shared" si="45"/>
        <v>0</v>
      </c>
      <c r="Q758">
        <f t="shared" si="46"/>
        <v>0</v>
      </c>
    </row>
    <row r="759" spans="3:17" hidden="1" outlineLevel="1" x14ac:dyDescent="0.3">
      <c r="C759" s="14" t="s">
        <v>73</v>
      </c>
      <c r="D759" s="52">
        <f t="shared" si="47"/>
        <v>748</v>
      </c>
      <c r="E759" s="45"/>
      <c r="F759" s="70"/>
      <c r="G759" s="55"/>
      <c r="H759" s="63">
        <v>0</v>
      </c>
      <c r="I759" s="55"/>
      <c r="J759" s="55"/>
      <c r="K759" s="8"/>
      <c r="O759">
        <f t="shared" si="44"/>
        <v>0</v>
      </c>
      <c r="P759">
        <f t="shared" si="45"/>
        <v>0</v>
      </c>
      <c r="Q759">
        <f t="shared" si="46"/>
        <v>0</v>
      </c>
    </row>
    <row r="760" spans="3:17" hidden="1" outlineLevel="1" x14ac:dyDescent="0.3">
      <c r="C760" s="14" t="s">
        <v>73</v>
      </c>
      <c r="D760" s="52">
        <f t="shared" si="47"/>
        <v>749</v>
      </c>
      <c r="E760" s="45"/>
      <c r="F760" s="70"/>
      <c r="G760" s="55"/>
      <c r="H760" s="63">
        <v>0</v>
      </c>
      <c r="I760" s="55"/>
      <c r="J760" s="55"/>
      <c r="K760" s="8"/>
      <c r="O760">
        <f t="shared" si="44"/>
        <v>0</v>
      </c>
      <c r="P760">
        <f t="shared" si="45"/>
        <v>0</v>
      </c>
      <c r="Q760">
        <f t="shared" si="46"/>
        <v>0</v>
      </c>
    </row>
    <row r="761" spans="3:17" hidden="1" outlineLevel="1" x14ac:dyDescent="0.3">
      <c r="C761" s="14" t="s">
        <v>73</v>
      </c>
      <c r="D761" s="52">
        <f t="shared" si="47"/>
        <v>750</v>
      </c>
      <c r="E761" s="45"/>
      <c r="F761" s="70"/>
      <c r="G761" s="55"/>
      <c r="H761" s="63">
        <v>0</v>
      </c>
      <c r="I761" s="55"/>
      <c r="J761" s="55"/>
      <c r="K761" s="8"/>
      <c r="O761">
        <f t="shared" si="44"/>
        <v>0</v>
      </c>
      <c r="P761">
        <f t="shared" si="45"/>
        <v>0</v>
      </c>
      <c r="Q761">
        <f t="shared" si="46"/>
        <v>0</v>
      </c>
    </row>
    <row r="762" spans="3:17" hidden="1" outlineLevel="1" x14ac:dyDescent="0.3">
      <c r="C762" s="14" t="s">
        <v>73</v>
      </c>
      <c r="D762" s="52">
        <f t="shared" si="47"/>
        <v>751</v>
      </c>
      <c r="E762" s="45"/>
      <c r="F762" s="70"/>
      <c r="G762" s="55"/>
      <c r="H762" s="63">
        <v>0</v>
      </c>
      <c r="I762" s="55"/>
      <c r="J762" s="55"/>
      <c r="K762" s="8"/>
      <c r="O762">
        <f t="shared" si="44"/>
        <v>0</v>
      </c>
      <c r="P762">
        <f t="shared" si="45"/>
        <v>0</v>
      </c>
      <c r="Q762">
        <f t="shared" si="46"/>
        <v>0</v>
      </c>
    </row>
    <row r="763" spans="3:17" hidden="1" outlineLevel="1" x14ac:dyDescent="0.3">
      <c r="C763" s="14" t="s">
        <v>73</v>
      </c>
      <c r="D763" s="52">
        <f t="shared" si="47"/>
        <v>752</v>
      </c>
      <c r="E763" s="45"/>
      <c r="F763" s="70"/>
      <c r="G763" s="55"/>
      <c r="H763" s="63">
        <v>0</v>
      </c>
      <c r="I763" s="55"/>
      <c r="J763" s="55"/>
      <c r="K763" s="8"/>
      <c r="O763">
        <f t="shared" si="44"/>
        <v>0</v>
      </c>
      <c r="P763">
        <f t="shared" si="45"/>
        <v>0</v>
      </c>
      <c r="Q763">
        <f t="shared" si="46"/>
        <v>0</v>
      </c>
    </row>
    <row r="764" spans="3:17" hidden="1" outlineLevel="1" x14ac:dyDescent="0.3">
      <c r="C764" s="14" t="s">
        <v>73</v>
      </c>
      <c r="D764" s="52">
        <f t="shared" si="47"/>
        <v>753</v>
      </c>
      <c r="E764" s="45"/>
      <c r="F764" s="70"/>
      <c r="G764" s="55"/>
      <c r="H764" s="63">
        <v>0</v>
      </c>
      <c r="I764" s="55"/>
      <c r="J764" s="55"/>
      <c r="K764" s="8"/>
      <c r="O764">
        <f t="shared" si="44"/>
        <v>0</v>
      </c>
      <c r="P764">
        <f t="shared" si="45"/>
        <v>0</v>
      </c>
      <c r="Q764">
        <f t="shared" si="46"/>
        <v>0</v>
      </c>
    </row>
    <row r="765" spans="3:17" hidden="1" outlineLevel="1" x14ac:dyDescent="0.3">
      <c r="C765" s="14" t="s">
        <v>73</v>
      </c>
      <c r="D765" s="52">
        <f t="shared" si="47"/>
        <v>754</v>
      </c>
      <c r="E765" s="45"/>
      <c r="F765" s="70"/>
      <c r="G765" s="55"/>
      <c r="H765" s="63">
        <v>0</v>
      </c>
      <c r="I765" s="55"/>
      <c r="J765" s="55"/>
      <c r="K765" s="8"/>
      <c r="O765">
        <f t="shared" si="44"/>
        <v>0</v>
      </c>
      <c r="P765">
        <f t="shared" si="45"/>
        <v>0</v>
      </c>
      <c r="Q765">
        <f t="shared" si="46"/>
        <v>0</v>
      </c>
    </row>
    <row r="766" spans="3:17" hidden="1" outlineLevel="1" x14ac:dyDescent="0.3">
      <c r="C766" s="14" t="s">
        <v>73</v>
      </c>
      <c r="D766" s="52">
        <f t="shared" si="47"/>
        <v>755</v>
      </c>
      <c r="E766" s="45"/>
      <c r="F766" s="70"/>
      <c r="G766" s="55"/>
      <c r="H766" s="63">
        <v>0</v>
      </c>
      <c r="I766" s="55"/>
      <c r="J766" s="55"/>
      <c r="K766" s="8"/>
      <c r="O766">
        <f t="shared" si="44"/>
        <v>0</v>
      </c>
      <c r="P766">
        <f t="shared" si="45"/>
        <v>0</v>
      </c>
      <c r="Q766">
        <f t="shared" si="46"/>
        <v>0</v>
      </c>
    </row>
    <row r="767" spans="3:17" hidden="1" outlineLevel="1" x14ac:dyDescent="0.3">
      <c r="C767" s="14" t="s">
        <v>73</v>
      </c>
      <c r="D767" s="52">
        <f t="shared" si="47"/>
        <v>756</v>
      </c>
      <c r="E767" s="45"/>
      <c r="F767" s="70"/>
      <c r="G767" s="55"/>
      <c r="H767" s="63">
        <v>0</v>
      </c>
      <c r="I767" s="55"/>
      <c r="J767" s="55"/>
      <c r="K767" s="8"/>
      <c r="O767">
        <f t="shared" si="44"/>
        <v>0</v>
      </c>
      <c r="P767">
        <f t="shared" si="45"/>
        <v>0</v>
      </c>
      <c r="Q767">
        <f t="shared" si="46"/>
        <v>0</v>
      </c>
    </row>
    <row r="768" spans="3:17" hidden="1" outlineLevel="1" x14ac:dyDescent="0.3">
      <c r="C768" s="14" t="s">
        <v>73</v>
      </c>
      <c r="D768" s="52">
        <f t="shared" si="47"/>
        <v>757</v>
      </c>
      <c r="E768" s="45"/>
      <c r="F768" s="70"/>
      <c r="G768" s="55"/>
      <c r="H768" s="63">
        <v>0</v>
      </c>
      <c r="I768" s="55"/>
      <c r="J768" s="55"/>
      <c r="K768" s="8"/>
      <c r="O768">
        <f t="shared" si="44"/>
        <v>0</v>
      </c>
      <c r="P768">
        <f t="shared" si="45"/>
        <v>0</v>
      </c>
      <c r="Q768">
        <f t="shared" si="46"/>
        <v>0</v>
      </c>
    </row>
    <row r="769" spans="3:17" hidden="1" outlineLevel="1" x14ac:dyDescent="0.3">
      <c r="C769" s="14" t="s">
        <v>73</v>
      </c>
      <c r="D769" s="52">
        <f t="shared" si="47"/>
        <v>758</v>
      </c>
      <c r="E769" s="45"/>
      <c r="F769" s="70"/>
      <c r="G769" s="55"/>
      <c r="H769" s="63">
        <v>0</v>
      </c>
      <c r="I769" s="55"/>
      <c r="J769" s="55"/>
      <c r="K769" s="8"/>
      <c r="O769">
        <f t="shared" si="44"/>
        <v>0</v>
      </c>
      <c r="P769">
        <f t="shared" si="45"/>
        <v>0</v>
      </c>
      <c r="Q769">
        <f t="shared" si="46"/>
        <v>0</v>
      </c>
    </row>
    <row r="770" spans="3:17" hidden="1" outlineLevel="1" x14ac:dyDescent="0.3">
      <c r="C770" s="14" t="s">
        <v>73</v>
      </c>
      <c r="D770" s="52">
        <f t="shared" si="47"/>
        <v>759</v>
      </c>
      <c r="E770" s="45"/>
      <c r="F770" s="70"/>
      <c r="G770" s="55"/>
      <c r="H770" s="63">
        <v>0</v>
      </c>
      <c r="I770" s="55"/>
      <c r="J770" s="55"/>
      <c r="K770" s="8"/>
      <c r="O770">
        <f t="shared" si="44"/>
        <v>0</v>
      </c>
      <c r="P770">
        <f t="shared" si="45"/>
        <v>0</v>
      </c>
      <c r="Q770">
        <f t="shared" si="46"/>
        <v>0</v>
      </c>
    </row>
    <row r="771" spans="3:17" hidden="1" outlineLevel="1" x14ac:dyDescent="0.3">
      <c r="C771" s="14" t="s">
        <v>73</v>
      </c>
      <c r="D771" s="52">
        <f t="shared" si="47"/>
        <v>760</v>
      </c>
      <c r="E771" s="45"/>
      <c r="F771" s="70"/>
      <c r="G771" s="55"/>
      <c r="H771" s="63">
        <v>0</v>
      </c>
      <c r="I771" s="55"/>
      <c r="J771" s="55"/>
      <c r="K771" s="8"/>
      <c r="O771">
        <f t="shared" si="44"/>
        <v>0</v>
      </c>
      <c r="P771">
        <f t="shared" si="45"/>
        <v>0</v>
      </c>
      <c r="Q771">
        <f t="shared" si="46"/>
        <v>0</v>
      </c>
    </row>
    <row r="772" spans="3:17" hidden="1" outlineLevel="1" x14ac:dyDescent="0.3">
      <c r="C772" s="14" t="s">
        <v>73</v>
      </c>
      <c r="D772" s="52">
        <f t="shared" si="47"/>
        <v>761</v>
      </c>
      <c r="E772" s="45"/>
      <c r="F772" s="70"/>
      <c r="G772" s="55"/>
      <c r="H772" s="63">
        <v>0</v>
      </c>
      <c r="I772" s="55"/>
      <c r="J772" s="55"/>
      <c r="K772" s="8"/>
      <c r="O772">
        <f t="shared" si="44"/>
        <v>0</v>
      </c>
      <c r="P772">
        <f t="shared" si="45"/>
        <v>0</v>
      </c>
      <c r="Q772">
        <f t="shared" si="46"/>
        <v>0</v>
      </c>
    </row>
    <row r="773" spans="3:17" hidden="1" outlineLevel="1" x14ac:dyDescent="0.3">
      <c r="C773" s="14" t="s">
        <v>73</v>
      </c>
      <c r="D773" s="52">
        <f t="shared" si="47"/>
        <v>762</v>
      </c>
      <c r="E773" s="45"/>
      <c r="F773" s="70"/>
      <c r="G773" s="55"/>
      <c r="H773" s="63">
        <v>0</v>
      </c>
      <c r="I773" s="55"/>
      <c r="J773" s="55"/>
      <c r="K773" s="8"/>
      <c r="O773">
        <f t="shared" si="44"/>
        <v>0</v>
      </c>
      <c r="P773">
        <f t="shared" si="45"/>
        <v>0</v>
      </c>
      <c r="Q773">
        <f t="shared" si="46"/>
        <v>0</v>
      </c>
    </row>
    <row r="774" spans="3:17" hidden="1" outlineLevel="1" x14ac:dyDescent="0.3">
      <c r="C774" s="14" t="s">
        <v>73</v>
      </c>
      <c r="D774" s="52">
        <f t="shared" si="47"/>
        <v>763</v>
      </c>
      <c r="E774" s="45"/>
      <c r="F774" s="70"/>
      <c r="G774" s="55"/>
      <c r="H774" s="63">
        <v>0</v>
      </c>
      <c r="I774" s="55"/>
      <c r="J774" s="55"/>
      <c r="K774" s="8"/>
      <c r="O774">
        <f t="shared" si="44"/>
        <v>0</v>
      </c>
      <c r="P774">
        <f t="shared" si="45"/>
        <v>0</v>
      </c>
      <c r="Q774">
        <f t="shared" si="46"/>
        <v>0</v>
      </c>
    </row>
    <row r="775" spans="3:17" hidden="1" outlineLevel="1" x14ac:dyDescent="0.3">
      <c r="C775" s="14" t="s">
        <v>73</v>
      </c>
      <c r="D775" s="52">
        <f t="shared" si="47"/>
        <v>764</v>
      </c>
      <c r="E775" s="45"/>
      <c r="F775" s="70"/>
      <c r="G775" s="55"/>
      <c r="H775" s="63">
        <v>0</v>
      </c>
      <c r="I775" s="55"/>
      <c r="J775" s="55"/>
      <c r="K775" s="8"/>
      <c r="O775">
        <f t="shared" si="44"/>
        <v>0</v>
      </c>
      <c r="P775">
        <f t="shared" si="45"/>
        <v>0</v>
      </c>
      <c r="Q775">
        <f t="shared" si="46"/>
        <v>0</v>
      </c>
    </row>
    <row r="776" spans="3:17" hidden="1" outlineLevel="1" x14ac:dyDescent="0.3">
      <c r="C776" s="14" t="s">
        <v>73</v>
      </c>
      <c r="D776" s="52">
        <f t="shared" si="47"/>
        <v>765</v>
      </c>
      <c r="E776" s="45"/>
      <c r="F776" s="70"/>
      <c r="G776" s="55"/>
      <c r="H776" s="63">
        <v>0</v>
      </c>
      <c r="I776" s="55"/>
      <c r="J776" s="55"/>
      <c r="K776" s="8"/>
      <c r="O776">
        <f t="shared" si="44"/>
        <v>0</v>
      </c>
      <c r="P776">
        <f t="shared" si="45"/>
        <v>0</v>
      </c>
      <c r="Q776">
        <f t="shared" si="46"/>
        <v>0</v>
      </c>
    </row>
    <row r="777" spans="3:17" hidden="1" outlineLevel="1" x14ac:dyDescent="0.3">
      <c r="C777" s="14" t="s">
        <v>73</v>
      </c>
      <c r="D777" s="52">
        <f t="shared" si="47"/>
        <v>766</v>
      </c>
      <c r="E777" s="45"/>
      <c r="F777" s="70"/>
      <c r="G777" s="55"/>
      <c r="H777" s="63">
        <v>0</v>
      </c>
      <c r="I777" s="55"/>
      <c r="J777" s="55"/>
      <c r="K777" s="8"/>
      <c r="O777">
        <f t="shared" si="44"/>
        <v>0</v>
      </c>
      <c r="P777">
        <f t="shared" si="45"/>
        <v>0</v>
      </c>
      <c r="Q777">
        <f t="shared" si="46"/>
        <v>0</v>
      </c>
    </row>
    <row r="778" spans="3:17" hidden="1" outlineLevel="1" x14ac:dyDescent="0.3">
      <c r="C778" s="14" t="s">
        <v>73</v>
      </c>
      <c r="D778" s="52">
        <f t="shared" si="47"/>
        <v>767</v>
      </c>
      <c r="E778" s="45"/>
      <c r="F778" s="70"/>
      <c r="G778" s="55"/>
      <c r="H778" s="63">
        <v>0</v>
      </c>
      <c r="I778" s="55"/>
      <c r="J778" s="55"/>
      <c r="K778" s="8"/>
      <c r="O778">
        <f t="shared" ref="O778:O841" si="48">IF(E778="",IF(OR(F778&lt;&gt;"",H778&lt;&gt;0)=TRUE,1,0),0)</f>
        <v>0</v>
      </c>
      <c r="P778">
        <f t="shared" ref="P778:P841" si="49">IF(F778="",IF(OR(E778&lt;&gt;"",H778&lt;&gt;0)=TRUE,1,0),0)</f>
        <v>0</v>
      </c>
      <c r="Q778">
        <f t="shared" ref="Q778:Q841" si="50">IF(H778=0,IF(OR(E778&lt;&gt;"",F778&lt;&gt;"")=TRUE,1,0),0)</f>
        <v>0</v>
      </c>
    </row>
    <row r="779" spans="3:17" hidden="1" outlineLevel="1" x14ac:dyDescent="0.3">
      <c r="C779" s="14" t="s">
        <v>73</v>
      </c>
      <c r="D779" s="52">
        <f t="shared" ref="D779:D842" si="51">D778+1</f>
        <v>768</v>
      </c>
      <c r="E779" s="45"/>
      <c r="F779" s="70"/>
      <c r="G779" s="55"/>
      <c r="H779" s="63">
        <v>0</v>
      </c>
      <c r="I779" s="55"/>
      <c r="J779" s="55"/>
      <c r="K779" s="8"/>
      <c r="O779">
        <f t="shared" si="48"/>
        <v>0</v>
      </c>
      <c r="P779">
        <f t="shared" si="49"/>
        <v>0</v>
      </c>
      <c r="Q779">
        <f t="shared" si="50"/>
        <v>0</v>
      </c>
    </row>
    <row r="780" spans="3:17" hidden="1" outlineLevel="1" x14ac:dyDescent="0.3">
      <c r="C780" s="14" t="s">
        <v>73</v>
      </c>
      <c r="D780" s="52">
        <f t="shared" si="51"/>
        <v>769</v>
      </c>
      <c r="E780" s="45"/>
      <c r="F780" s="70"/>
      <c r="G780" s="55"/>
      <c r="H780" s="63">
        <v>0</v>
      </c>
      <c r="I780" s="55"/>
      <c r="J780" s="55"/>
      <c r="K780" s="8"/>
      <c r="O780">
        <f t="shared" si="48"/>
        <v>0</v>
      </c>
      <c r="P780">
        <f t="shared" si="49"/>
        <v>0</v>
      </c>
      <c r="Q780">
        <f t="shared" si="50"/>
        <v>0</v>
      </c>
    </row>
    <row r="781" spans="3:17" hidden="1" outlineLevel="1" x14ac:dyDescent="0.3">
      <c r="C781" s="14" t="s">
        <v>73</v>
      </c>
      <c r="D781" s="52">
        <f t="shared" si="51"/>
        <v>770</v>
      </c>
      <c r="E781" s="45"/>
      <c r="F781" s="70"/>
      <c r="G781" s="55"/>
      <c r="H781" s="63">
        <v>0</v>
      </c>
      <c r="I781" s="55"/>
      <c r="J781" s="55"/>
      <c r="K781" s="8"/>
      <c r="O781">
        <f t="shared" si="48"/>
        <v>0</v>
      </c>
      <c r="P781">
        <f t="shared" si="49"/>
        <v>0</v>
      </c>
      <c r="Q781">
        <f t="shared" si="50"/>
        <v>0</v>
      </c>
    </row>
    <row r="782" spans="3:17" hidden="1" outlineLevel="1" x14ac:dyDescent="0.3">
      <c r="C782" s="14" t="s">
        <v>73</v>
      </c>
      <c r="D782" s="52">
        <f t="shared" si="51"/>
        <v>771</v>
      </c>
      <c r="E782" s="45"/>
      <c r="F782" s="70"/>
      <c r="G782" s="55"/>
      <c r="H782" s="63">
        <v>0</v>
      </c>
      <c r="I782" s="55"/>
      <c r="J782" s="55"/>
      <c r="K782" s="8"/>
      <c r="O782">
        <f t="shared" si="48"/>
        <v>0</v>
      </c>
      <c r="P782">
        <f t="shared" si="49"/>
        <v>0</v>
      </c>
      <c r="Q782">
        <f t="shared" si="50"/>
        <v>0</v>
      </c>
    </row>
    <row r="783" spans="3:17" hidden="1" outlineLevel="1" x14ac:dyDescent="0.3">
      <c r="C783" s="14" t="s">
        <v>73</v>
      </c>
      <c r="D783" s="52">
        <f t="shared" si="51"/>
        <v>772</v>
      </c>
      <c r="E783" s="45"/>
      <c r="F783" s="70"/>
      <c r="G783" s="55"/>
      <c r="H783" s="63">
        <v>0</v>
      </c>
      <c r="I783" s="55"/>
      <c r="J783" s="55"/>
      <c r="K783" s="8"/>
      <c r="O783">
        <f t="shared" si="48"/>
        <v>0</v>
      </c>
      <c r="P783">
        <f t="shared" si="49"/>
        <v>0</v>
      </c>
      <c r="Q783">
        <f t="shared" si="50"/>
        <v>0</v>
      </c>
    </row>
    <row r="784" spans="3:17" hidden="1" outlineLevel="1" x14ac:dyDescent="0.3">
      <c r="C784" s="14" t="s">
        <v>73</v>
      </c>
      <c r="D784" s="52">
        <f t="shared" si="51"/>
        <v>773</v>
      </c>
      <c r="E784" s="45"/>
      <c r="F784" s="70"/>
      <c r="G784" s="55"/>
      <c r="H784" s="63">
        <v>0</v>
      </c>
      <c r="I784" s="55"/>
      <c r="J784" s="55"/>
      <c r="K784" s="8"/>
      <c r="O784">
        <f t="shared" si="48"/>
        <v>0</v>
      </c>
      <c r="P784">
        <f t="shared" si="49"/>
        <v>0</v>
      </c>
      <c r="Q784">
        <f t="shared" si="50"/>
        <v>0</v>
      </c>
    </row>
    <row r="785" spans="3:17" hidden="1" outlineLevel="1" x14ac:dyDescent="0.3">
      <c r="C785" s="14" t="s">
        <v>73</v>
      </c>
      <c r="D785" s="52">
        <f t="shared" si="51"/>
        <v>774</v>
      </c>
      <c r="E785" s="45"/>
      <c r="F785" s="70"/>
      <c r="G785" s="55"/>
      <c r="H785" s="63">
        <v>0</v>
      </c>
      <c r="I785" s="55"/>
      <c r="J785" s="55"/>
      <c r="K785" s="8"/>
      <c r="O785">
        <f t="shared" si="48"/>
        <v>0</v>
      </c>
      <c r="P785">
        <f t="shared" si="49"/>
        <v>0</v>
      </c>
      <c r="Q785">
        <f t="shared" si="50"/>
        <v>0</v>
      </c>
    </row>
    <row r="786" spans="3:17" hidden="1" outlineLevel="1" x14ac:dyDescent="0.3">
      <c r="C786" s="14" t="s">
        <v>73</v>
      </c>
      <c r="D786" s="52">
        <f t="shared" si="51"/>
        <v>775</v>
      </c>
      <c r="E786" s="45"/>
      <c r="F786" s="70"/>
      <c r="G786" s="55"/>
      <c r="H786" s="63">
        <v>0</v>
      </c>
      <c r="I786" s="55"/>
      <c r="J786" s="55"/>
      <c r="K786" s="8"/>
      <c r="O786">
        <f t="shared" si="48"/>
        <v>0</v>
      </c>
      <c r="P786">
        <f t="shared" si="49"/>
        <v>0</v>
      </c>
      <c r="Q786">
        <f t="shared" si="50"/>
        <v>0</v>
      </c>
    </row>
    <row r="787" spans="3:17" hidden="1" outlineLevel="1" x14ac:dyDescent="0.3">
      <c r="C787" s="14" t="s">
        <v>73</v>
      </c>
      <c r="D787" s="52">
        <f t="shared" si="51"/>
        <v>776</v>
      </c>
      <c r="E787" s="45"/>
      <c r="F787" s="70"/>
      <c r="G787" s="55"/>
      <c r="H787" s="63">
        <v>0</v>
      </c>
      <c r="I787" s="55"/>
      <c r="J787" s="55"/>
      <c r="K787" s="8"/>
      <c r="O787">
        <f t="shared" si="48"/>
        <v>0</v>
      </c>
      <c r="P787">
        <f t="shared" si="49"/>
        <v>0</v>
      </c>
      <c r="Q787">
        <f t="shared" si="50"/>
        <v>0</v>
      </c>
    </row>
    <row r="788" spans="3:17" hidden="1" outlineLevel="1" x14ac:dyDescent="0.3">
      <c r="C788" s="14" t="s">
        <v>73</v>
      </c>
      <c r="D788" s="52">
        <f t="shared" si="51"/>
        <v>777</v>
      </c>
      <c r="E788" s="45"/>
      <c r="F788" s="70"/>
      <c r="G788" s="55"/>
      <c r="H788" s="63">
        <v>0</v>
      </c>
      <c r="I788" s="55"/>
      <c r="J788" s="55"/>
      <c r="K788" s="8"/>
      <c r="O788">
        <f t="shared" si="48"/>
        <v>0</v>
      </c>
      <c r="P788">
        <f t="shared" si="49"/>
        <v>0</v>
      </c>
      <c r="Q788">
        <f t="shared" si="50"/>
        <v>0</v>
      </c>
    </row>
    <row r="789" spans="3:17" hidden="1" outlineLevel="1" x14ac:dyDescent="0.3">
      <c r="C789" s="14" t="s">
        <v>73</v>
      </c>
      <c r="D789" s="52">
        <f t="shared" si="51"/>
        <v>778</v>
      </c>
      <c r="E789" s="45"/>
      <c r="F789" s="70"/>
      <c r="G789" s="55"/>
      <c r="H789" s="63">
        <v>0</v>
      </c>
      <c r="I789" s="55"/>
      <c r="J789" s="55"/>
      <c r="K789" s="8"/>
      <c r="O789">
        <f t="shared" si="48"/>
        <v>0</v>
      </c>
      <c r="P789">
        <f t="shared" si="49"/>
        <v>0</v>
      </c>
      <c r="Q789">
        <f t="shared" si="50"/>
        <v>0</v>
      </c>
    </row>
    <row r="790" spans="3:17" hidden="1" outlineLevel="1" x14ac:dyDescent="0.3">
      <c r="C790" s="14" t="s">
        <v>73</v>
      </c>
      <c r="D790" s="52">
        <f t="shared" si="51"/>
        <v>779</v>
      </c>
      <c r="E790" s="45"/>
      <c r="F790" s="70"/>
      <c r="G790" s="55"/>
      <c r="H790" s="63">
        <v>0</v>
      </c>
      <c r="I790" s="55"/>
      <c r="J790" s="55"/>
      <c r="K790" s="8"/>
      <c r="O790">
        <f t="shared" si="48"/>
        <v>0</v>
      </c>
      <c r="P790">
        <f t="shared" si="49"/>
        <v>0</v>
      </c>
      <c r="Q790">
        <f t="shared" si="50"/>
        <v>0</v>
      </c>
    </row>
    <row r="791" spans="3:17" hidden="1" outlineLevel="1" x14ac:dyDescent="0.3">
      <c r="C791" s="14" t="s">
        <v>73</v>
      </c>
      <c r="D791" s="52">
        <f t="shared" si="51"/>
        <v>780</v>
      </c>
      <c r="E791" s="45"/>
      <c r="F791" s="70"/>
      <c r="G791" s="55"/>
      <c r="H791" s="63">
        <v>0</v>
      </c>
      <c r="I791" s="55"/>
      <c r="J791" s="55"/>
      <c r="K791" s="8"/>
      <c r="O791">
        <f t="shared" si="48"/>
        <v>0</v>
      </c>
      <c r="P791">
        <f t="shared" si="49"/>
        <v>0</v>
      </c>
      <c r="Q791">
        <f t="shared" si="50"/>
        <v>0</v>
      </c>
    </row>
    <row r="792" spans="3:17" hidden="1" outlineLevel="1" x14ac:dyDescent="0.3">
      <c r="C792" s="14" t="s">
        <v>73</v>
      </c>
      <c r="D792" s="52">
        <f t="shared" si="51"/>
        <v>781</v>
      </c>
      <c r="E792" s="45"/>
      <c r="F792" s="70"/>
      <c r="G792" s="55"/>
      <c r="H792" s="63">
        <v>0</v>
      </c>
      <c r="I792" s="55"/>
      <c r="J792" s="55"/>
      <c r="K792" s="8"/>
      <c r="O792">
        <f t="shared" si="48"/>
        <v>0</v>
      </c>
      <c r="P792">
        <f t="shared" si="49"/>
        <v>0</v>
      </c>
      <c r="Q792">
        <f t="shared" si="50"/>
        <v>0</v>
      </c>
    </row>
    <row r="793" spans="3:17" hidden="1" outlineLevel="1" x14ac:dyDescent="0.3">
      <c r="C793" s="14" t="s">
        <v>73</v>
      </c>
      <c r="D793" s="52">
        <f t="shared" si="51"/>
        <v>782</v>
      </c>
      <c r="E793" s="45"/>
      <c r="F793" s="70"/>
      <c r="G793" s="55"/>
      <c r="H793" s="63">
        <v>0</v>
      </c>
      <c r="I793" s="55"/>
      <c r="J793" s="55"/>
      <c r="K793" s="8"/>
      <c r="O793">
        <f t="shared" si="48"/>
        <v>0</v>
      </c>
      <c r="P793">
        <f t="shared" si="49"/>
        <v>0</v>
      </c>
      <c r="Q793">
        <f t="shared" si="50"/>
        <v>0</v>
      </c>
    </row>
    <row r="794" spans="3:17" hidden="1" outlineLevel="1" x14ac:dyDescent="0.3">
      <c r="C794" s="14" t="s">
        <v>73</v>
      </c>
      <c r="D794" s="52">
        <f t="shared" si="51"/>
        <v>783</v>
      </c>
      <c r="E794" s="45"/>
      <c r="F794" s="70"/>
      <c r="G794" s="55"/>
      <c r="H794" s="63">
        <v>0</v>
      </c>
      <c r="I794" s="55"/>
      <c r="J794" s="55"/>
      <c r="K794" s="8"/>
      <c r="O794">
        <f t="shared" si="48"/>
        <v>0</v>
      </c>
      <c r="P794">
        <f t="shared" si="49"/>
        <v>0</v>
      </c>
      <c r="Q794">
        <f t="shared" si="50"/>
        <v>0</v>
      </c>
    </row>
    <row r="795" spans="3:17" hidden="1" outlineLevel="1" x14ac:dyDescent="0.3">
      <c r="C795" s="14" t="s">
        <v>73</v>
      </c>
      <c r="D795" s="52">
        <f t="shared" si="51"/>
        <v>784</v>
      </c>
      <c r="E795" s="45"/>
      <c r="F795" s="70"/>
      <c r="G795" s="55"/>
      <c r="H795" s="63">
        <v>0</v>
      </c>
      <c r="I795" s="55"/>
      <c r="J795" s="55"/>
      <c r="K795" s="8"/>
      <c r="O795">
        <f t="shared" si="48"/>
        <v>0</v>
      </c>
      <c r="P795">
        <f t="shared" si="49"/>
        <v>0</v>
      </c>
      <c r="Q795">
        <f t="shared" si="50"/>
        <v>0</v>
      </c>
    </row>
    <row r="796" spans="3:17" hidden="1" outlineLevel="1" x14ac:dyDescent="0.3">
      <c r="C796" s="14" t="s">
        <v>73</v>
      </c>
      <c r="D796" s="52">
        <f t="shared" si="51"/>
        <v>785</v>
      </c>
      <c r="E796" s="45"/>
      <c r="F796" s="70"/>
      <c r="G796" s="55"/>
      <c r="H796" s="63">
        <v>0</v>
      </c>
      <c r="I796" s="55"/>
      <c r="J796" s="55"/>
      <c r="K796" s="8"/>
      <c r="O796">
        <f t="shared" si="48"/>
        <v>0</v>
      </c>
      <c r="P796">
        <f t="shared" si="49"/>
        <v>0</v>
      </c>
      <c r="Q796">
        <f t="shared" si="50"/>
        <v>0</v>
      </c>
    </row>
    <row r="797" spans="3:17" hidden="1" outlineLevel="1" x14ac:dyDescent="0.3">
      <c r="C797" s="14" t="s">
        <v>73</v>
      </c>
      <c r="D797" s="52">
        <f t="shared" si="51"/>
        <v>786</v>
      </c>
      <c r="E797" s="45"/>
      <c r="F797" s="70"/>
      <c r="G797" s="55"/>
      <c r="H797" s="63">
        <v>0</v>
      </c>
      <c r="I797" s="55"/>
      <c r="J797" s="55"/>
      <c r="K797" s="8"/>
      <c r="O797">
        <f t="shared" si="48"/>
        <v>0</v>
      </c>
      <c r="P797">
        <f t="shared" si="49"/>
        <v>0</v>
      </c>
      <c r="Q797">
        <f t="shared" si="50"/>
        <v>0</v>
      </c>
    </row>
    <row r="798" spans="3:17" hidden="1" outlineLevel="1" x14ac:dyDescent="0.3">
      <c r="C798" s="14" t="s">
        <v>73</v>
      </c>
      <c r="D798" s="52">
        <f t="shared" si="51"/>
        <v>787</v>
      </c>
      <c r="E798" s="45"/>
      <c r="F798" s="70"/>
      <c r="G798" s="55"/>
      <c r="H798" s="63">
        <v>0</v>
      </c>
      <c r="I798" s="55"/>
      <c r="J798" s="55"/>
      <c r="K798" s="8"/>
      <c r="O798">
        <f t="shared" si="48"/>
        <v>0</v>
      </c>
      <c r="P798">
        <f t="shared" si="49"/>
        <v>0</v>
      </c>
      <c r="Q798">
        <f t="shared" si="50"/>
        <v>0</v>
      </c>
    </row>
    <row r="799" spans="3:17" hidden="1" outlineLevel="1" x14ac:dyDescent="0.3">
      <c r="C799" s="14" t="s">
        <v>73</v>
      </c>
      <c r="D799" s="52">
        <f t="shared" si="51"/>
        <v>788</v>
      </c>
      <c r="E799" s="45"/>
      <c r="F799" s="70"/>
      <c r="G799" s="55"/>
      <c r="H799" s="63">
        <v>0</v>
      </c>
      <c r="I799" s="55"/>
      <c r="J799" s="55"/>
      <c r="K799" s="8"/>
      <c r="O799">
        <f t="shared" si="48"/>
        <v>0</v>
      </c>
      <c r="P799">
        <f t="shared" si="49"/>
        <v>0</v>
      </c>
      <c r="Q799">
        <f t="shared" si="50"/>
        <v>0</v>
      </c>
    </row>
    <row r="800" spans="3:17" hidden="1" outlineLevel="1" x14ac:dyDescent="0.3">
      <c r="C800" s="14" t="s">
        <v>73</v>
      </c>
      <c r="D800" s="52">
        <f t="shared" si="51"/>
        <v>789</v>
      </c>
      <c r="E800" s="45"/>
      <c r="F800" s="70"/>
      <c r="G800" s="55"/>
      <c r="H800" s="63">
        <v>0</v>
      </c>
      <c r="I800" s="55"/>
      <c r="J800" s="55"/>
      <c r="K800" s="8"/>
      <c r="O800">
        <f t="shared" si="48"/>
        <v>0</v>
      </c>
      <c r="P800">
        <f t="shared" si="49"/>
        <v>0</v>
      </c>
      <c r="Q800">
        <f t="shared" si="50"/>
        <v>0</v>
      </c>
    </row>
    <row r="801" spans="3:17" hidden="1" outlineLevel="1" x14ac:dyDescent="0.3">
      <c r="C801" s="14" t="s">
        <v>73</v>
      </c>
      <c r="D801" s="52">
        <f t="shared" si="51"/>
        <v>790</v>
      </c>
      <c r="E801" s="45"/>
      <c r="F801" s="70"/>
      <c r="G801" s="55"/>
      <c r="H801" s="63">
        <v>0</v>
      </c>
      <c r="I801" s="55"/>
      <c r="J801" s="55"/>
      <c r="K801" s="8"/>
      <c r="O801">
        <f t="shared" si="48"/>
        <v>0</v>
      </c>
      <c r="P801">
        <f t="shared" si="49"/>
        <v>0</v>
      </c>
      <c r="Q801">
        <f t="shared" si="50"/>
        <v>0</v>
      </c>
    </row>
    <row r="802" spans="3:17" hidden="1" outlineLevel="1" x14ac:dyDescent="0.3">
      <c r="C802" s="14" t="s">
        <v>73</v>
      </c>
      <c r="D802" s="52">
        <f t="shared" si="51"/>
        <v>791</v>
      </c>
      <c r="E802" s="45"/>
      <c r="F802" s="70"/>
      <c r="G802" s="55"/>
      <c r="H802" s="63">
        <v>0</v>
      </c>
      <c r="I802" s="55"/>
      <c r="J802" s="55"/>
      <c r="K802" s="8"/>
      <c r="O802">
        <f t="shared" si="48"/>
        <v>0</v>
      </c>
      <c r="P802">
        <f t="shared" si="49"/>
        <v>0</v>
      </c>
      <c r="Q802">
        <f t="shared" si="50"/>
        <v>0</v>
      </c>
    </row>
    <row r="803" spans="3:17" hidden="1" outlineLevel="1" x14ac:dyDescent="0.3">
      <c r="C803" s="14" t="s">
        <v>73</v>
      </c>
      <c r="D803" s="52">
        <f t="shared" si="51"/>
        <v>792</v>
      </c>
      <c r="E803" s="45"/>
      <c r="F803" s="70"/>
      <c r="G803" s="55"/>
      <c r="H803" s="63">
        <v>0</v>
      </c>
      <c r="I803" s="55"/>
      <c r="J803" s="55"/>
      <c r="K803" s="8"/>
      <c r="O803">
        <f t="shared" si="48"/>
        <v>0</v>
      </c>
      <c r="P803">
        <f t="shared" si="49"/>
        <v>0</v>
      </c>
      <c r="Q803">
        <f t="shared" si="50"/>
        <v>0</v>
      </c>
    </row>
    <row r="804" spans="3:17" hidden="1" outlineLevel="1" x14ac:dyDescent="0.3">
      <c r="C804" s="14" t="s">
        <v>73</v>
      </c>
      <c r="D804" s="52">
        <f t="shared" si="51"/>
        <v>793</v>
      </c>
      <c r="E804" s="45"/>
      <c r="F804" s="70"/>
      <c r="G804" s="55"/>
      <c r="H804" s="63">
        <v>0</v>
      </c>
      <c r="I804" s="55"/>
      <c r="J804" s="55"/>
      <c r="K804" s="8"/>
      <c r="O804">
        <f t="shared" si="48"/>
        <v>0</v>
      </c>
      <c r="P804">
        <f t="shared" si="49"/>
        <v>0</v>
      </c>
      <c r="Q804">
        <f t="shared" si="50"/>
        <v>0</v>
      </c>
    </row>
    <row r="805" spans="3:17" hidden="1" outlineLevel="1" x14ac:dyDescent="0.3">
      <c r="C805" s="14" t="s">
        <v>73</v>
      </c>
      <c r="D805" s="52">
        <f t="shared" si="51"/>
        <v>794</v>
      </c>
      <c r="E805" s="45"/>
      <c r="F805" s="70"/>
      <c r="G805" s="55"/>
      <c r="H805" s="63">
        <v>0</v>
      </c>
      <c r="I805" s="55"/>
      <c r="J805" s="55"/>
      <c r="K805" s="8"/>
      <c r="O805">
        <f t="shared" si="48"/>
        <v>0</v>
      </c>
      <c r="P805">
        <f t="shared" si="49"/>
        <v>0</v>
      </c>
      <c r="Q805">
        <f t="shared" si="50"/>
        <v>0</v>
      </c>
    </row>
    <row r="806" spans="3:17" hidden="1" outlineLevel="1" x14ac:dyDescent="0.3">
      <c r="C806" s="14" t="s">
        <v>73</v>
      </c>
      <c r="D806" s="52">
        <f t="shared" si="51"/>
        <v>795</v>
      </c>
      <c r="E806" s="45"/>
      <c r="F806" s="70"/>
      <c r="G806" s="55"/>
      <c r="H806" s="63">
        <v>0</v>
      </c>
      <c r="I806" s="55"/>
      <c r="J806" s="55"/>
      <c r="K806" s="8"/>
      <c r="O806">
        <f t="shared" si="48"/>
        <v>0</v>
      </c>
      <c r="P806">
        <f t="shared" si="49"/>
        <v>0</v>
      </c>
      <c r="Q806">
        <f t="shared" si="50"/>
        <v>0</v>
      </c>
    </row>
    <row r="807" spans="3:17" hidden="1" outlineLevel="1" x14ac:dyDescent="0.3">
      <c r="C807" s="14" t="s">
        <v>73</v>
      </c>
      <c r="D807" s="52">
        <f t="shared" si="51"/>
        <v>796</v>
      </c>
      <c r="E807" s="45"/>
      <c r="F807" s="70"/>
      <c r="G807" s="55"/>
      <c r="H807" s="63">
        <v>0</v>
      </c>
      <c r="I807" s="55"/>
      <c r="J807" s="55"/>
      <c r="K807" s="8"/>
      <c r="O807">
        <f t="shared" si="48"/>
        <v>0</v>
      </c>
      <c r="P807">
        <f t="shared" si="49"/>
        <v>0</v>
      </c>
      <c r="Q807">
        <f t="shared" si="50"/>
        <v>0</v>
      </c>
    </row>
    <row r="808" spans="3:17" hidden="1" outlineLevel="1" x14ac:dyDescent="0.3">
      <c r="C808" s="14" t="s">
        <v>73</v>
      </c>
      <c r="D808" s="52">
        <f t="shared" si="51"/>
        <v>797</v>
      </c>
      <c r="E808" s="45"/>
      <c r="F808" s="70"/>
      <c r="G808" s="55"/>
      <c r="H808" s="63">
        <v>0</v>
      </c>
      <c r="I808" s="55"/>
      <c r="J808" s="55"/>
      <c r="K808" s="8"/>
      <c r="O808">
        <f t="shared" si="48"/>
        <v>0</v>
      </c>
      <c r="P808">
        <f t="shared" si="49"/>
        <v>0</v>
      </c>
      <c r="Q808">
        <f t="shared" si="50"/>
        <v>0</v>
      </c>
    </row>
    <row r="809" spans="3:17" hidden="1" outlineLevel="1" x14ac:dyDescent="0.3">
      <c r="C809" s="14" t="s">
        <v>73</v>
      </c>
      <c r="D809" s="52">
        <f t="shared" si="51"/>
        <v>798</v>
      </c>
      <c r="E809" s="45"/>
      <c r="F809" s="70"/>
      <c r="G809" s="55"/>
      <c r="H809" s="63">
        <v>0</v>
      </c>
      <c r="I809" s="55"/>
      <c r="J809" s="55"/>
      <c r="K809" s="8"/>
      <c r="O809">
        <f t="shared" si="48"/>
        <v>0</v>
      </c>
      <c r="P809">
        <f t="shared" si="49"/>
        <v>0</v>
      </c>
      <c r="Q809">
        <f t="shared" si="50"/>
        <v>0</v>
      </c>
    </row>
    <row r="810" spans="3:17" hidden="1" outlineLevel="1" x14ac:dyDescent="0.3">
      <c r="C810" s="14" t="s">
        <v>73</v>
      </c>
      <c r="D810" s="52">
        <f t="shared" si="51"/>
        <v>799</v>
      </c>
      <c r="E810" s="45"/>
      <c r="F810" s="70"/>
      <c r="G810" s="55"/>
      <c r="H810" s="63">
        <v>0</v>
      </c>
      <c r="I810" s="55"/>
      <c r="J810" s="55"/>
      <c r="K810" s="8"/>
      <c r="O810">
        <f t="shared" si="48"/>
        <v>0</v>
      </c>
      <c r="P810">
        <f t="shared" si="49"/>
        <v>0</v>
      </c>
      <c r="Q810">
        <f t="shared" si="50"/>
        <v>0</v>
      </c>
    </row>
    <row r="811" spans="3:17" hidden="1" outlineLevel="1" x14ac:dyDescent="0.3">
      <c r="C811" s="14" t="s">
        <v>73</v>
      </c>
      <c r="D811" s="52">
        <f t="shared" si="51"/>
        <v>800</v>
      </c>
      <c r="E811" s="45"/>
      <c r="F811" s="70"/>
      <c r="G811" s="55"/>
      <c r="H811" s="63">
        <v>0</v>
      </c>
      <c r="I811" s="55"/>
      <c r="J811" s="55"/>
      <c r="K811" s="8"/>
      <c r="O811">
        <f t="shared" si="48"/>
        <v>0</v>
      </c>
      <c r="P811">
        <f t="shared" si="49"/>
        <v>0</v>
      </c>
      <c r="Q811">
        <f t="shared" si="50"/>
        <v>0</v>
      </c>
    </row>
    <row r="812" spans="3:17" hidden="1" outlineLevel="1" x14ac:dyDescent="0.3">
      <c r="C812" s="14" t="s">
        <v>73</v>
      </c>
      <c r="D812" s="52">
        <f t="shared" si="51"/>
        <v>801</v>
      </c>
      <c r="E812" s="45"/>
      <c r="F812" s="70"/>
      <c r="G812" s="55"/>
      <c r="H812" s="63">
        <v>0</v>
      </c>
      <c r="I812" s="55"/>
      <c r="J812" s="55"/>
      <c r="K812" s="8"/>
      <c r="O812">
        <f t="shared" si="48"/>
        <v>0</v>
      </c>
      <c r="P812">
        <f t="shared" si="49"/>
        <v>0</v>
      </c>
      <c r="Q812">
        <f t="shared" si="50"/>
        <v>0</v>
      </c>
    </row>
    <row r="813" spans="3:17" hidden="1" outlineLevel="1" x14ac:dyDescent="0.3">
      <c r="C813" s="14" t="s">
        <v>73</v>
      </c>
      <c r="D813" s="52">
        <f t="shared" si="51"/>
        <v>802</v>
      </c>
      <c r="E813" s="45"/>
      <c r="F813" s="70"/>
      <c r="G813" s="55"/>
      <c r="H813" s="63">
        <v>0</v>
      </c>
      <c r="I813" s="55"/>
      <c r="J813" s="55"/>
      <c r="K813" s="8"/>
      <c r="O813">
        <f t="shared" si="48"/>
        <v>0</v>
      </c>
      <c r="P813">
        <f t="shared" si="49"/>
        <v>0</v>
      </c>
      <c r="Q813">
        <f t="shared" si="50"/>
        <v>0</v>
      </c>
    </row>
    <row r="814" spans="3:17" hidden="1" outlineLevel="1" x14ac:dyDescent="0.3">
      <c r="C814" s="14" t="s">
        <v>73</v>
      </c>
      <c r="D814" s="52">
        <f t="shared" si="51"/>
        <v>803</v>
      </c>
      <c r="E814" s="45"/>
      <c r="F814" s="70"/>
      <c r="G814" s="55"/>
      <c r="H814" s="63">
        <v>0</v>
      </c>
      <c r="I814" s="55"/>
      <c r="J814" s="55"/>
      <c r="K814" s="8"/>
      <c r="O814">
        <f t="shared" si="48"/>
        <v>0</v>
      </c>
      <c r="P814">
        <f t="shared" si="49"/>
        <v>0</v>
      </c>
      <c r="Q814">
        <f t="shared" si="50"/>
        <v>0</v>
      </c>
    </row>
    <row r="815" spans="3:17" hidden="1" outlineLevel="1" x14ac:dyDescent="0.3">
      <c r="C815" s="14" t="s">
        <v>73</v>
      </c>
      <c r="D815" s="52">
        <f t="shared" si="51"/>
        <v>804</v>
      </c>
      <c r="E815" s="45"/>
      <c r="F815" s="70"/>
      <c r="G815" s="55"/>
      <c r="H815" s="63">
        <v>0</v>
      </c>
      <c r="I815" s="55"/>
      <c r="J815" s="55"/>
      <c r="K815" s="8"/>
      <c r="O815">
        <f t="shared" si="48"/>
        <v>0</v>
      </c>
      <c r="P815">
        <f t="shared" si="49"/>
        <v>0</v>
      </c>
      <c r="Q815">
        <f t="shared" si="50"/>
        <v>0</v>
      </c>
    </row>
    <row r="816" spans="3:17" hidden="1" outlineLevel="1" x14ac:dyDescent="0.3">
      <c r="C816" s="14" t="s">
        <v>73</v>
      </c>
      <c r="D816" s="52">
        <f t="shared" si="51"/>
        <v>805</v>
      </c>
      <c r="E816" s="45"/>
      <c r="F816" s="70"/>
      <c r="G816" s="55"/>
      <c r="H816" s="63">
        <v>0</v>
      </c>
      <c r="I816" s="55"/>
      <c r="J816" s="55"/>
      <c r="K816" s="8"/>
      <c r="O816">
        <f t="shared" si="48"/>
        <v>0</v>
      </c>
      <c r="P816">
        <f t="shared" si="49"/>
        <v>0</v>
      </c>
      <c r="Q816">
        <f t="shared" si="50"/>
        <v>0</v>
      </c>
    </row>
    <row r="817" spans="3:17" hidden="1" outlineLevel="1" x14ac:dyDescent="0.3">
      <c r="C817" s="14" t="s">
        <v>73</v>
      </c>
      <c r="D817" s="52">
        <f t="shared" si="51"/>
        <v>806</v>
      </c>
      <c r="E817" s="45"/>
      <c r="F817" s="70"/>
      <c r="G817" s="55"/>
      <c r="H817" s="63">
        <v>0</v>
      </c>
      <c r="I817" s="55"/>
      <c r="J817" s="55"/>
      <c r="K817" s="8"/>
      <c r="O817">
        <f t="shared" si="48"/>
        <v>0</v>
      </c>
      <c r="P817">
        <f t="shared" si="49"/>
        <v>0</v>
      </c>
      <c r="Q817">
        <f t="shared" si="50"/>
        <v>0</v>
      </c>
    </row>
    <row r="818" spans="3:17" hidden="1" outlineLevel="1" x14ac:dyDescent="0.3">
      <c r="C818" s="14" t="s">
        <v>73</v>
      </c>
      <c r="D818" s="52">
        <f t="shared" si="51"/>
        <v>807</v>
      </c>
      <c r="E818" s="45"/>
      <c r="F818" s="70"/>
      <c r="G818" s="55"/>
      <c r="H818" s="63">
        <v>0</v>
      </c>
      <c r="I818" s="55"/>
      <c r="J818" s="55"/>
      <c r="K818" s="8"/>
      <c r="O818">
        <f t="shared" si="48"/>
        <v>0</v>
      </c>
      <c r="P818">
        <f t="shared" si="49"/>
        <v>0</v>
      </c>
      <c r="Q818">
        <f t="shared" si="50"/>
        <v>0</v>
      </c>
    </row>
    <row r="819" spans="3:17" hidden="1" outlineLevel="1" x14ac:dyDescent="0.3">
      <c r="C819" s="14" t="s">
        <v>73</v>
      </c>
      <c r="D819" s="52">
        <f t="shared" si="51"/>
        <v>808</v>
      </c>
      <c r="E819" s="45"/>
      <c r="F819" s="70"/>
      <c r="G819" s="55"/>
      <c r="H819" s="63">
        <v>0</v>
      </c>
      <c r="I819" s="55"/>
      <c r="J819" s="55"/>
      <c r="K819" s="8"/>
      <c r="O819">
        <f t="shared" si="48"/>
        <v>0</v>
      </c>
      <c r="P819">
        <f t="shared" si="49"/>
        <v>0</v>
      </c>
      <c r="Q819">
        <f t="shared" si="50"/>
        <v>0</v>
      </c>
    </row>
    <row r="820" spans="3:17" hidden="1" outlineLevel="1" x14ac:dyDescent="0.3">
      <c r="C820" s="14" t="s">
        <v>73</v>
      </c>
      <c r="D820" s="52">
        <f t="shared" si="51"/>
        <v>809</v>
      </c>
      <c r="E820" s="45"/>
      <c r="F820" s="70"/>
      <c r="G820" s="55"/>
      <c r="H820" s="63">
        <v>0</v>
      </c>
      <c r="I820" s="55"/>
      <c r="J820" s="55"/>
      <c r="K820" s="8"/>
      <c r="O820">
        <f t="shared" si="48"/>
        <v>0</v>
      </c>
      <c r="P820">
        <f t="shared" si="49"/>
        <v>0</v>
      </c>
      <c r="Q820">
        <f t="shared" si="50"/>
        <v>0</v>
      </c>
    </row>
    <row r="821" spans="3:17" hidden="1" outlineLevel="1" x14ac:dyDescent="0.3">
      <c r="C821" s="14" t="s">
        <v>73</v>
      </c>
      <c r="D821" s="52">
        <f t="shared" si="51"/>
        <v>810</v>
      </c>
      <c r="E821" s="45"/>
      <c r="F821" s="70"/>
      <c r="G821" s="55"/>
      <c r="H821" s="63">
        <v>0</v>
      </c>
      <c r="I821" s="55"/>
      <c r="J821" s="55"/>
      <c r="K821" s="8"/>
      <c r="O821">
        <f t="shared" si="48"/>
        <v>0</v>
      </c>
      <c r="P821">
        <f t="shared" si="49"/>
        <v>0</v>
      </c>
      <c r="Q821">
        <f t="shared" si="50"/>
        <v>0</v>
      </c>
    </row>
    <row r="822" spans="3:17" hidden="1" outlineLevel="1" x14ac:dyDescent="0.3">
      <c r="C822" s="14" t="s">
        <v>73</v>
      </c>
      <c r="D822" s="52">
        <f t="shared" si="51"/>
        <v>811</v>
      </c>
      <c r="E822" s="45"/>
      <c r="F822" s="70"/>
      <c r="G822" s="55"/>
      <c r="H822" s="63">
        <v>0</v>
      </c>
      <c r="I822" s="55"/>
      <c r="J822" s="55"/>
      <c r="K822" s="8"/>
      <c r="O822">
        <f t="shared" si="48"/>
        <v>0</v>
      </c>
      <c r="P822">
        <f t="shared" si="49"/>
        <v>0</v>
      </c>
      <c r="Q822">
        <f t="shared" si="50"/>
        <v>0</v>
      </c>
    </row>
    <row r="823" spans="3:17" hidden="1" outlineLevel="1" x14ac:dyDescent="0.3">
      <c r="C823" s="14" t="s">
        <v>73</v>
      </c>
      <c r="D823" s="52">
        <f t="shared" si="51"/>
        <v>812</v>
      </c>
      <c r="E823" s="45"/>
      <c r="F823" s="70"/>
      <c r="G823" s="55"/>
      <c r="H823" s="63">
        <v>0</v>
      </c>
      <c r="I823" s="55"/>
      <c r="J823" s="55"/>
      <c r="K823" s="8"/>
      <c r="O823">
        <f t="shared" si="48"/>
        <v>0</v>
      </c>
      <c r="P823">
        <f t="shared" si="49"/>
        <v>0</v>
      </c>
      <c r="Q823">
        <f t="shared" si="50"/>
        <v>0</v>
      </c>
    </row>
    <row r="824" spans="3:17" hidden="1" outlineLevel="1" x14ac:dyDescent="0.3">
      <c r="C824" s="14" t="s">
        <v>73</v>
      </c>
      <c r="D824" s="52">
        <f t="shared" si="51"/>
        <v>813</v>
      </c>
      <c r="E824" s="45"/>
      <c r="F824" s="70"/>
      <c r="G824" s="55"/>
      <c r="H824" s="63">
        <v>0</v>
      </c>
      <c r="I824" s="55"/>
      <c r="J824" s="55"/>
      <c r="K824" s="8"/>
      <c r="O824">
        <f t="shared" si="48"/>
        <v>0</v>
      </c>
      <c r="P824">
        <f t="shared" si="49"/>
        <v>0</v>
      </c>
      <c r="Q824">
        <f t="shared" si="50"/>
        <v>0</v>
      </c>
    </row>
    <row r="825" spans="3:17" hidden="1" outlineLevel="1" x14ac:dyDescent="0.3">
      <c r="C825" s="14" t="s">
        <v>73</v>
      </c>
      <c r="D825" s="52">
        <f t="shared" si="51"/>
        <v>814</v>
      </c>
      <c r="E825" s="45"/>
      <c r="F825" s="70"/>
      <c r="G825" s="55"/>
      <c r="H825" s="63">
        <v>0</v>
      </c>
      <c r="I825" s="55"/>
      <c r="J825" s="55"/>
      <c r="K825" s="8"/>
      <c r="O825">
        <f t="shared" si="48"/>
        <v>0</v>
      </c>
      <c r="P825">
        <f t="shared" si="49"/>
        <v>0</v>
      </c>
      <c r="Q825">
        <f t="shared" si="50"/>
        <v>0</v>
      </c>
    </row>
    <row r="826" spans="3:17" hidden="1" outlineLevel="1" x14ac:dyDescent="0.3">
      <c r="C826" s="14" t="s">
        <v>73</v>
      </c>
      <c r="D826" s="52">
        <f t="shared" si="51"/>
        <v>815</v>
      </c>
      <c r="E826" s="45"/>
      <c r="F826" s="70"/>
      <c r="G826" s="55"/>
      <c r="H826" s="63">
        <v>0</v>
      </c>
      <c r="I826" s="55"/>
      <c r="J826" s="55"/>
      <c r="K826" s="8"/>
      <c r="O826">
        <f t="shared" si="48"/>
        <v>0</v>
      </c>
      <c r="P826">
        <f t="shared" si="49"/>
        <v>0</v>
      </c>
      <c r="Q826">
        <f t="shared" si="50"/>
        <v>0</v>
      </c>
    </row>
    <row r="827" spans="3:17" hidden="1" outlineLevel="1" x14ac:dyDescent="0.3">
      <c r="C827" s="14" t="s">
        <v>73</v>
      </c>
      <c r="D827" s="52">
        <f t="shared" si="51"/>
        <v>816</v>
      </c>
      <c r="E827" s="45"/>
      <c r="F827" s="70"/>
      <c r="G827" s="55"/>
      <c r="H827" s="63">
        <v>0</v>
      </c>
      <c r="I827" s="55"/>
      <c r="J827" s="55"/>
      <c r="K827" s="8"/>
      <c r="O827">
        <f t="shared" si="48"/>
        <v>0</v>
      </c>
      <c r="P827">
        <f t="shared" si="49"/>
        <v>0</v>
      </c>
      <c r="Q827">
        <f t="shared" si="50"/>
        <v>0</v>
      </c>
    </row>
    <row r="828" spans="3:17" hidden="1" outlineLevel="1" x14ac:dyDescent="0.3">
      <c r="C828" s="14" t="s">
        <v>73</v>
      </c>
      <c r="D828" s="52">
        <f t="shared" si="51"/>
        <v>817</v>
      </c>
      <c r="E828" s="45"/>
      <c r="F828" s="70"/>
      <c r="G828" s="55"/>
      <c r="H828" s="63">
        <v>0</v>
      </c>
      <c r="I828" s="55"/>
      <c r="J828" s="55"/>
      <c r="K828" s="8"/>
      <c r="O828">
        <f t="shared" si="48"/>
        <v>0</v>
      </c>
      <c r="P828">
        <f t="shared" si="49"/>
        <v>0</v>
      </c>
      <c r="Q828">
        <f t="shared" si="50"/>
        <v>0</v>
      </c>
    </row>
    <row r="829" spans="3:17" hidden="1" outlineLevel="1" x14ac:dyDescent="0.3">
      <c r="C829" s="14" t="s">
        <v>73</v>
      </c>
      <c r="D829" s="52">
        <f t="shared" si="51"/>
        <v>818</v>
      </c>
      <c r="E829" s="45"/>
      <c r="F829" s="70"/>
      <c r="G829" s="55"/>
      <c r="H829" s="63">
        <v>0</v>
      </c>
      <c r="I829" s="55"/>
      <c r="J829" s="55"/>
      <c r="K829" s="8"/>
      <c r="O829">
        <f t="shared" si="48"/>
        <v>0</v>
      </c>
      <c r="P829">
        <f t="shared" si="49"/>
        <v>0</v>
      </c>
      <c r="Q829">
        <f t="shared" si="50"/>
        <v>0</v>
      </c>
    </row>
    <row r="830" spans="3:17" hidden="1" outlineLevel="1" x14ac:dyDescent="0.3">
      <c r="C830" s="14" t="s">
        <v>73</v>
      </c>
      <c r="D830" s="52">
        <f t="shared" si="51"/>
        <v>819</v>
      </c>
      <c r="E830" s="45"/>
      <c r="F830" s="70"/>
      <c r="G830" s="55"/>
      <c r="H830" s="63">
        <v>0</v>
      </c>
      <c r="I830" s="55"/>
      <c r="J830" s="55"/>
      <c r="K830" s="8"/>
      <c r="O830">
        <f t="shared" si="48"/>
        <v>0</v>
      </c>
      <c r="P830">
        <f t="shared" si="49"/>
        <v>0</v>
      </c>
      <c r="Q830">
        <f t="shared" si="50"/>
        <v>0</v>
      </c>
    </row>
    <row r="831" spans="3:17" hidden="1" outlineLevel="1" x14ac:dyDescent="0.3">
      <c r="C831" s="14" t="s">
        <v>73</v>
      </c>
      <c r="D831" s="52">
        <f t="shared" si="51"/>
        <v>820</v>
      </c>
      <c r="E831" s="45"/>
      <c r="F831" s="70"/>
      <c r="G831" s="55"/>
      <c r="H831" s="63">
        <v>0</v>
      </c>
      <c r="I831" s="55"/>
      <c r="J831" s="55"/>
      <c r="K831" s="8"/>
      <c r="O831">
        <f t="shared" si="48"/>
        <v>0</v>
      </c>
      <c r="P831">
        <f t="shared" si="49"/>
        <v>0</v>
      </c>
      <c r="Q831">
        <f t="shared" si="50"/>
        <v>0</v>
      </c>
    </row>
    <row r="832" spans="3:17" hidden="1" outlineLevel="1" x14ac:dyDescent="0.3">
      <c r="C832" s="14" t="s">
        <v>73</v>
      </c>
      <c r="D832" s="52">
        <f t="shared" si="51"/>
        <v>821</v>
      </c>
      <c r="E832" s="45"/>
      <c r="F832" s="70"/>
      <c r="G832" s="55"/>
      <c r="H832" s="63">
        <v>0</v>
      </c>
      <c r="I832" s="55"/>
      <c r="J832" s="55"/>
      <c r="K832" s="8"/>
      <c r="O832">
        <f t="shared" si="48"/>
        <v>0</v>
      </c>
      <c r="P832">
        <f t="shared" si="49"/>
        <v>0</v>
      </c>
      <c r="Q832">
        <f t="shared" si="50"/>
        <v>0</v>
      </c>
    </row>
    <row r="833" spans="3:17" hidden="1" outlineLevel="1" x14ac:dyDescent="0.3">
      <c r="C833" s="14" t="s">
        <v>73</v>
      </c>
      <c r="D833" s="52">
        <f t="shared" si="51"/>
        <v>822</v>
      </c>
      <c r="E833" s="45"/>
      <c r="F833" s="70"/>
      <c r="G833" s="55"/>
      <c r="H833" s="63">
        <v>0</v>
      </c>
      <c r="I833" s="55"/>
      <c r="J833" s="55"/>
      <c r="K833" s="8"/>
      <c r="O833">
        <f t="shared" si="48"/>
        <v>0</v>
      </c>
      <c r="P833">
        <f t="shared" si="49"/>
        <v>0</v>
      </c>
      <c r="Q833">
        <f t="shared" si="50"/>
        <v>0</v>
      </c>
    </row>
    <row r="834" spans="3:17" hidden="1" outlineLevel="1" x14ac:dyDescent="0.3">
      <c r="C834" s="14" t="s">
        <v>73</v>
      </c>
      <c r="D834" s="52">
        <f t="shared" si="51"/>
        <v>823</v>
      </c>
      <c r="E834" s="45"/>
      <c r="F834" s="70"/>
      <c r="G834" s="55"/>
      <c r="H834" s="63">
        <v>0</v>
      </c>
      <c r="I834" s="55"/>
      <c r="J834" s="55"/>
      <c r="K834" s="8"/>
      <c r="O834">
        <f t="shared" si="48"/>
        <v>0</v>
      </c>
      <c r="P834">
        <f t="shared" si="49"/>
        <v>0</v>
      </c>
      <c r="Q834">
        <f t="shared" si="50"/>
        <v>0</v>
      </c>
    </row>
    <row r="835" spans="3:17" hidden="1" outlineLevel="1" x14ac:dyDescent="0.3">
      <c r="C835" s="14" t="s">
        <v>73</v>
      </c>
      <c r="D835" s="52">
        <f t="shared" si="51"/>
        <v>824</v>
      </c>
      <c r="E835" s="45"/>
      <c r="F835" s="70"/>
      <c r="G835" s="55"/>
      <c r="H835" s="63">
        <v>0</v>
      </c>
      <c r="I835" s="55"/>
      <c r="J835" s="55"/>
      <c r="K835" s="8"/>
      <c r="O835">
        <f t="shared" si="48"/>
        <v>0</v>
      </c>
      <c r="P835">
        <f t="shared" si="49"/>
        <v>0</v>
      </c>
      <c r="Q835">
        <f t="shared" si="50"/>
        <v>0</v>
      </c>
    </row>
    <row r="836" spans="3:17" hidden="1" outlineLevel="1" x14ac:dyDescent="0.3">
      <c r="C836" s="14" t="s">
        <v>73</v>
      </c>
      <c r="D836" s="52">
        <f t="shared" si="51"/>
        <v>825</v>
      </c>
      <c r="E836" s="45"/>
      <c r="F836" s="70"/>
      <c r="G836" s="55"/>
      <c r="H836" s="63">
        <v>0</v>
      </c>
      <c r="I836" s="55"/>
      <c r="J836" s="55"/>
      <c r="K836" s="8"/>
      <c r="O836">
        <f t="shared" si="48"/>
        <v>0</v>
      </c>
      <c r="P836">
        <f t="shared" si="49"/>
        <v>0</v>
      </c>
      <c r="Q836">
        <f t="shared" si="50"/>
        <v>0</v>
      </c>
    </row>
    <row r="837" spans="3:17" hidden="1" outlineLevel="1" x14ac:dyDescent="0.3">
      <c r="C837" s="14" t="s">
        <v>73</v>
      </c>
      <c r="D837" s="52">
        <f t="shared" si="51"/>
        <v>826</v>
      </c>
      <c r="E837" s="45"/>
      <c r="F837" s="70"/>
      <c r="G837" s="55"/>
      <c r="H837" s="63">
        <v>0</v>
      </c>
      <c r="I837" s="55"/>
      <c r="J837" s="55"/>
      <c r="K837" s="8"/>
      <c r="O837">
        <f t="shared" si="48"/>
        <v>0</v>
      </c>
      <c r="P837">
        <f t="shared" si="49"/>
        <v>0</v>
      </c>
      <c r="Q837">
        <f t="shared" si="50"/>
        <v>0</v>
      </c>
    </row>
    <row r="838" spans="3:17" hidden="1" outlineLevel="1" x14ac:dyDescent="0.3">
      <c r="C838" s="14" t="s">
        <v>73</v>
      </c>
      <c r="D838" s="52">
        <f t="shared" si="51"/>
        <v>827</v>
      </c>
      <c r="E838" s="45"/>
      <c r="F838" s="70"/>
      <c r="G838" s="55"/>
      <c r="H838" s="63">
        <v>0</v>
      </c>
      <c r="I838" s="55"/>
      <c r="J838" s="55"/>
      <c r="K838" s="8"/>
      <c r="O838">
        <f t="shared" si="48"/>
        <v>0</v>
      </c>
      <c r="P838">
        <f t="shared" si="49"/>
        <v>0</v>
      </c>
      <c r="Q838">
        <f t="shared" si="50"/>
        <v>0</v>
      </c>
    </row>
    <row r="839" spans="3:17" hidden="1" outlineLevel="1" x14ac:dyDescent="0.3">
      <c r="C839" s="14" t="s">
        <v>73</v>
      </c>
      <c r="D839" s="52">
        <f t="shared" si="51"/>
        <v>828</v>
      </c>
      <c r="E839" s="45"/>
      <c r="F839" s="70"/>
      <c r="G839" s="55"/>
      <c r="H839" s="63">
        <v>0</v>
      </c>
      <c r="I839" s="55"/>
      <c r="J839" s="55"/>
      <c r="K839" s="8"/>
      <c r="O839">
        <f t="shared" si="48"/>
        <v>0</v>
      </c>
      <c r="P839">
        <f t="shared" si="49"/>
        <v>0</v>
      </c>
      <c r="Q839">
        <f t="shared" si="50"/>
        <v>0</v>
      </c>
    </row>
    <row r="840" spans="3:17" hidden="1" outlineLevel="1" x14ac:dyDescent="0.3">
      <c r="C840" s="14" t="s">
        <v>73</v>
      </c>
      <c r="D840" s="52">
        <f t="shared" si="51"/>
        <v>829</v>
      </c>
      <c r="E840" s="45"/>
      <c r="F840" s="70"/>
      <c r="G840" s="55"/>
      <c r="H840" s="63">
        <v>0</v>
      </c>
      <c r="I840" s="55"/>
      <c r="J840" s="55"/>
      <c r="K840" s="8"/>
      <c r="O840">
        <f t="shared" si="48"/>
        <v>0</v>
      </c>
      <c r="P840">
        <f t="shared" si="49"/>
        <v>0</v>
      </c>
      <c r="Q840">
        <f t="shared" si="50"/>
        <v>0</v>
      </c>
    </row>
    <row r="841" spans="3:17" hidden="1" outlineLevel="1" x14ac:dyDescent="0.3">
      <c r="C841" s="14" t="s">
        <v>73</v>
      </c>
      <c r="D841" s="52">
        <f t="shared" si="51"/>
        <v>830</v>
      </c>
      <c r="E841" s="45"/>
      <c r="F841" s="70"/>
      <c r="G841" s="55"/>
      <c r="H841" s="63">
        <v>0</v>
      </c>
      <c r="I841" s="55"/>
      <c r="J841" s="55"/>
      <c r="K841" s="8"/>
      <c r="O841">
        <f t="shared" si="48"/>
        <v>0</v>
      </c>
      <c r="P841">
        <f t="shared" si="49"/>
        <v>0</v>
      </c>
      <c r="Q841">
        <f t="shared" si="50"/>
        <v>0</v>
      </c>
    </row>
    <row r="842" spans="3:17" hidden="1" outlineLevel="1" x14ac:dyDescent="0.3">
      <c r="C842" s="14" t="s">
        <v>73</v>
      </c>
      <c r="D842" s="52">
        <f t="shared" si="51"/>
        <v>831</v>
      </c>
      <c r="E842" s="45"/>
      <c r="F842" s="70"/>
      <c r="G842" s="55"/>
      <c r="H842" s="63">
        <v>0</v>
      </c>
      <c r="I842" s="55"/>
      <c r="J842" s="55"/>
      <c r="K842" s="8"/>
      <c r="O842">
        <f t="shared" ref="O842:O905" si="52">IF(E842="",IF(OR(F842&lt;&gt;"",H842&lt;&gt;0)=TRUE,1,0),0)</f>
        <v>0</v>
      </c>
      <c r="P842">
        <f t="shared" ref="P842:P905" si="53">IF(F842="",IF(OR(E842&lt;&gt;"",H842&lt;&gt;0)=TRUE,1,0),0)</f>
        <v>0</v>
      </c>
      <c r="Q842">
        <f t="shared" ref="Q842:Q905" si="54">IF(H842=0,IF(OR(E842&lt;&gt;"",F842&lt;&gt;"")=TRUE,1,0),0)</f>
        <v>0</v>
      </c>
    </row>
    <row r="843" spans="3:17" hidden="1" outlineLevel="1" x14ac:dyDescent="0.3">
      <c r="C843" s="14" t="s">
        <v>73</v>
      </c>
      <c r="D843" s="52">
        <f t="shared" ref="D843:D906" si="55">D842+1</f>
        <v>832</v>
      </c>
      <c r="E843" s="45"/>
      <c r="F843" s="70"/>
      <c r="G843" s="55"/>
      <c r="H843" s="63">
        <v>0</v>
      </c>
      <c r="I843" s="55"/>
      <c r="J843" s="55"/>
      <c r="K843" s="8"/>
      <c r="O843">
        <f t="shared" si="52"/>
        <v>0</v>
      </c>
      <c r="P843">
        <f t="shared" si="53"/>
        <v>0</v>
      </c>
      <c r="Q843">
        <f t="shared" si="54"/>
        <v>0</v>
      </c>
    </row>
    <row r="844" spans="3:17" hidden="1" outlineLevel="1" x14ac:dyDescent="0.3">
      <c r="C844" s="14" t="s">
        <v>73</v>
      </c>
      <c r="D844" s="52">
        <f t="shared" si="55"/>
        <v>833</v>
      </c>
      <c r="E844" s="45"/>
      <c r="F844" s="70"/>
      <c r="G844" s="55"/>
      <c r="H844" s="63">
        <v>0</v>
      </c>
      <c r="I844" s="55"/>
      <c r="J844" s="55"/>
      <c r="K844" s="8"/>
      <c r="O844">
        <f t="shared" si="52"/>
        <v>0</v>
      </c>
      <c r="P844">
        <f t="shared" si="53"/>
        <v>0</v>
      </c>
      <c r="Q844">
        <f t="shared" si="54"/>
        <v>0</v>
      </c>
    </row>
    <row r="845" spans="3:17" hidden="1" outlineLevel="1" x14ac:dyDescent="0.3">
      <c r="C845" s="14" t="s">
        <v>73</v>
      </c>
      <c r="D845" s="52">
        <f t="shared" si="55"/>
        <v>834</v>
      </c>
      <c r="E845" s="45"/>
      <c r="F845" s="70"/>
      <c r="G845" s="55"/>
      <c r="H845" s="63">
        <v>0</v>
      </c>
      <c r="I845" s="55"/>
      <c r="J845" s="55"/>
      <c r="K845" s="8"/>
      <c r="O845">
        <f t="shared" si="52"/>
        <v>0</v>
      </c>
      <c r="P845">
        <f t="shared" si="53"/>
        <v>0</v>
      </c>
      <c r="Q845">
        <f t="shared" si="54"/>
        <v>0</v>
      </c>
    </row>
    <row r="846" spans="3:17" hidden="1" outlineLevel="1" x14ac:dyDescent="0.3">
      <c r="C846" s="14" t="s">
        <v>73</v>
      </c>
      <c r="D846" s="52">
        <f t="shared" si="55"/>
        <v>835</v>
      </c>
      <c r="E846" s="45"/>
      <c r="F846" s="70"/>
      <c r="G846" s="55"/>
      <c r="H846" s="63">
        <v>0</v>
      </c>
      <c r="I846" s="55"/>
      <c r="J846" s="55"/>
      <c r="K846" s="8"/>
      <c r="O846">
        <f t="shared" si="52"/>
        <v>0</v>
      </c>
      <c r="P846">
        <f t="shared" si="53"/>
        <v>0</v>
      </c>
      <c r="Q846">
        <f t="shared" si="54"/>
        <v>0</v>
      </c>
    </row>
    <row r="847" spans="3:17" hidden="1" outlineLevel="1" x14ac:dyDescent="0.3">
      <c r="C847" s="14" t="s">
        <v>73</v>
      </c>
      <c r="D847" s="52">
        <f t="shared" si="55"/>
        <v>836</v>
      </c>
      <c r="E847" s="45"/>
      <c r="F847" s="70"/>
      <c r="G847" s="55"/>
      <c r="H847" s="63">
        <v>0</v>
      </c>
      <c r="I847" s="55"/>
      <c r="J847" s="55"/>
      <c r="K847" s="8"/>
      <c r="O847">
        <f t="shared" si="52"/>
        <v>0</v>
      </c>
      <c r="P847">
        <f t="shared" si="53"/>
        <v>0</v>
      </c>
      <c r="Q847">
        <f t="shared" si="54"/>
        <v>0</v>
      </c>
    </row>
    <row r="848" spans="3:17" hidden="1" outlineLevel="1" x14ac:dyDescent="0.3">
      <c r="C848" s="14" t="s">
        <v>73</v>
      </c>
      <c r="D848" s="52">
        <f t="shared" si="55"/>
        <v>837</v>
      </c>
      <c r="E848" s="45"/>
      <c r="F848" s="70"/>
      <c r="G848" s="55"/>
      <c r="H848" s="63">
        <v>0</v>
      </c>
      <c r="I848" s="55"/>
      <c r="J848" s="55"/>
      <c r="K848" s="8"/>
      <c r="O848">
        <f t="shared" si="52"/>
        <v>0</v>
      </c>
      <c r="P848">
        <f t="shared" si="53"/>
        <v>0</v>
      </c>
      <c r="Q848">
        <f t="shared" si="54"/>
        <v>0</v>
      </c>
    </row>
    <row r="849" spans="3:17" hidden="1" outlineLevel="1" x14ac:dyDescent="0.3">
      <c r="C849" s="14" t="s">
        <v>73</v>
      </c>
      <c r="D849" s="52">
        <f t="shared" si="55"/>
        <v>838</v>
      </c>
      <c r="E849" s="45"/>
      <c r="F849" s="70"/>
      <c r="G849" s="55"/>
      <c r="H849" s="63">
        <v>0</v>
      </c>
      <c r="I849" s="55"/>
      <c r="J849" s="55"/>
      <c r="K849" s="8"/>
      <c r="O849">
        <f t="shared" si="52"/>
        <v>0</v>
      </c>
      <c r="P849">
        <f t="shared" si="53"/>
        <v>0</v>
      </c>
      <c r="Q849">
        <f t="shared" si="54"/>
        <v>0</v>
      </c>
    </row>
    <row r="850" spans="3:17" hidden="1" outlineLevel="1" x14ac:dyDescent="0.3">
      <c r="C850" s="14" t="s">
        <v>73</v>
      </c>
      <c r="D850" s="52">
        <f t="shared" si="55"/>
        <v>839</v>
      </c>
      <c r="E850" s="45"/>
      <c r="F850" s="70"/>
      <c r="G850" s="55"/>
      <c r="H850" s="63">
        <v>0</v>
      </c>
      <c r="I850" s="55"/>
      <c r="J850" s="55"/>
      <c r="K850" s="8"/>
      <c r="O850">
        <f t="shared" si="52"/>
        <v>0</v>
      </c>
      <c r="P850">
        <f t="shared" si="53"/>
        <v>0</v>
      </c>
      <c r="Q850">
        <f t="shared" si="54"/>
        <v>0</v>
      </c>
    </row>
    <row r="851" spans="3:17" hidden="1" outlineLevel="1" x14ac:dyDescent="0.3">
      <c r="C851" s="14" t="s">
        <v>73</v>
      </c>
      <c r="D851" s="52">
        <f t="shared" si="55"/>
        <v>840</v>
      </c>
      <c r="E851" s="45"/>
      <c r="F851" s="70"/>
      <c r="G851" s="55"/>
      <c r="H851" s="63">
        <v>0</v>
      </c>
      <c r="I851" s="55"/>
      <c r="J851" s="55"/>
      <c r="K851" s="8"/>
      <c r="O851">
        <f t="shared" si="52"/>
        <v>0</v>
      </c>
      <c r="P851">
        <f t="shared" si="53"/>
        <v>0</v>
      </c>
      <c r="Q851">
        <f t="shared" si="54"/>
        <v>0</v>
      </c>
    </row>
    <row r="852" spans="3:17" hidden="1" outlineLevel="1" x14ac:dyDescent="0.3">
      <c r="C852" s="14" t="s">
        <v>73</v>
      </c>
      <c r="D852" s="52">
        <f t="shared" si="55"/>
        <v>841</v>
      </c>
      <c r="E852" s="45"/>
      <c r="F852" s="70"/>
      <c r="G852" s="55"/>
      <c r="H852" s="63">
        <v>0</v>
      </c>
      <c r="I852" s="55"/>
      <c r="J852" s="55"/>
      <c r="K852" s="8"/>
      <c r="O852">
        <f t="shared" si="52"/>
        <v>0</v>
      </c>
      <c r="P852">
        <f t="shared" si="53"/>
        <v>0</v>
      </c>
      <c r="Q852">
        <f t="shared" si="54"/>
        <v>0</v>
      </c>
    </row>
    <row r="853" spans="3:17" hidden="1" outlineLevel="1" x14ac:dyDescent="0.3">
      <c r="C853" s="14" t="s">
        <v>73</v>
      </c>
      <c r="D853" s="52">
        <f t="shared" si="55"/>
        <v>842</v>
      </c>
      <c r="E853" s="45"/>
      <c r="F853" s="70"/>
      <c r="G853" s="55"/>
      <c r="H853" s="63">
        <v>0</v>
      </c>
      <c r="I853" s="55"/>
      <c r="J853" s="55"/>
      <c r="K853" s="8"/>
      <c r="O853">
        <f t="shared" si="52"/>
        <v>0</v>
      </c>
      <c r="P853">
        <f t="shared" si="53"/>
        <v>0</v>
      </c>
      <c r="Q853">
        <f t="shared" si="54"/>
        <v>0</v>
      </c>
    </row>
    <row r="854" spans="3:17" hidden="1" outlineLevel="1" x14ac:dyDescent="0.3">
      <c r="C854" s="14" t="s">
        <v>73</v>
      </c>
      <c r="D854" s="52">
        <f t="shared" si="55"/>
        <v>843</v>
      </c>
      <c r="E854" s="45"/>
      <c r="F854" s="70"/>
      <c r="G854" s="55"/>
      <c r="H854" s="63">
        <v>0</v>
      </c>
      <c r="I854" s="55"/>
      <c r="J854" s="55"/>
      <c r="K854" s="8"/>
      <c r="O854">
        <f t="shared" si="52"/>
        <v>0</v>
      </c>
      <c r="P854">
        <f t="shared" si="53"/>
        <v>0</v>
      </c>
      <c r="Q854">
        <f t="shared" si="54"/>
        <v>0</v>
      </c>
    </row>
    <row r="855" spans="3:17" hidden="1" outlineLevel="1" x14ac:dyDescent="0.3">
      <c r="C855" s="14" t="s">
        <v>73</v>
      </c>
      <c r="D855" s="52">
        <f t="shared" si="55"/>
        <v>844</v>
      </c>
      <c r="E855" s="45"/>
      <c r="F855" s="70"/>
      <c r="G855" s="55"/>
      <c r="H855" s="63">
        <v>0</v>
      </c>
      <c r="I855" s="55"/>
      <c r="J855" s="55"/>
      <c r="K855" s="8"/>
      <c r="O855">
        <f t="shared" si="52"/>
        <v>0</v>
      </c>
      <c r="P855">
        <f t="shared" si="53"/>
        <v>0</v>
      </c>
      <c r="Q855">
        <f t="shared" si="54"/>
        <v>0</v>
      </c>
    </row>
    <row r="856" spans="3:17" hidden="1" outlineLevel="1" x14ac:dyDescent="0.3">
      <c r="C856" s="14" t="s">
        <v>73</v>
      </c>
      <c r="D856" s="52">
        <f t="shared" si="55"/>
        <v>845</v>
      </c>
      <c r="E856" s="45"/>
      <c r="F856" s="70"/>
      <c r="G856" s="55"/>
      <c r="H856" s="63">
        <v>0</v>
      </c>
      <c r="I856" s="55"/>
      <c r="J856" s="55"/>
      <c r="K856" s="8"/>
      <c r="O856">
        <f t="shared" si="52"/>
        <v>0</v>
      </c>
      <c r="P856">
        <f t="shared" si="53"/>
        <v>0</v>
      </c>
      <c r="Q856">
        <f t="shared" si="54"/>
        <v>0</v>
      </c>
    </row>
    <row r="857" spans="3:17" hidden="1" outlineLevel="1" x14ac:dyDescent="0.3">
      <c r="C857" s="14" t="s">
        <v>73</v>
      </c>
      <c r="D857" s="52">
        <f t="shared" si="55"/>
        <v>846</v>
      </c>
      <c r="E857" s="45"/>
      <c r="F857" s="70"/>
      <c r="G857" s="55"/>
      <c r="H857" s="63">
        <v>0</v>
      </c>
      <c r="I857" s="55"/>
      <c r="J857" s="55"/>
      <c r="K857" s="8"/>
      <c r="O857">
        <f t="shared" si="52"/>
        <v>0</v>
      </c>
      <c r="P857">
        <f t="shared" si="53"/>
        <v>0</v>
      </c>
      <c r="Q857">
        <f t="shared" si="54"/>
        <v>0</v>
      </c>
    </row>
    <row r="858" spans="3:17" hidden="1" outlineLevel="1" x14ac:dyDescent="0.3">
      <c r="C858" s="14" t="s">
        <v>73</v>
      </c>
      <c r="D858" s="52">
        <f t="shared" si="55"/>
        <v>847</v>
      </c>
      <c r="E858" s="45"/>
      <c r="F858" s="70"/>
      <c r="G858" s="55"/>
      <c r="H858" s="63">
        <v>0</v>
      </c>
      <c r="I858" s="55"/>
      <c r="J858" s="55"/>
      <c r="K858" s="8"/>
      <c r="O858">
        <f t="shared" si="52"/>
        <v>0</v>
      </c>
      <c r="P858">
        <f t="shared" si="53"/>
        <v>0</v>
      </c>
      <c r="Q858">
        <f t="shared" si="54"/>
        <v>0</v>
      </c>
    </row>
    <row r="859" spans="3:17" hidden="1" outlineLevel="1" x14ac:dyDescent="0.3">
      <c r="C859" s="14" t="s">
        <v>73</v>
      </c>
      <c r="D859" s="52">
        <f t="shared" si="55"/>
        <v>848</v>
      </c>
      <c r="E859" s="45"/>
      <c r="F859" s="70"/>
      <c r="G859" s="55"/>
      <c r="H859" s="63">
        <v>0</v>
      </c>
      <c r="I859" s="55"/>
      <c r="J859" s="55"/>
      <c r="K859" s="8"/>
      <c r="O859">
        <f t="shared" si="52"/>
        <v>0</v>
      </c>
      <c r="P859">
        <f t="shared" si="53"/>
        <v>0</v>
      </c>
      <c r="Q859">
        <f t="shared" si="54"/>
        <v>0</v>
      </c>
    </row>
    <row r="860" spans="3:17" hidden="1" outlineLevel="1" x14ac:dyDescent="0.3">
      <c r="C860" s="14" t="s">
        <v>73</v>
      </c>
      <c r="D860" s="52">
        <f t="shared" si="55"/>
        <v>849</v>
      </c>
      <c r="E860" s="45"/>
      <c r="F860" s="70"/>
      <c r="G860" s="55"/>
      <c r="H860" s="63">
        <v>0</v>
      </c>
      <c r="I860" s="55"/>
      <c r="J860" s="55"/>
      <c r="K860" s="8"/>
      <c r="O860">
        <f t="shared" si="52"/>
        <v>0</v>
      </c>
      <c r="P860">
        <f t="shared" si="53"/>
        <v>0</v>
      </c>
      <c r="Q860">
        <f t="shared" si="54"/>
        <v>0</v>
      </c>
    </row>
    <row r="861" spans="3:17" hidden="1" outlineLevel="1" x14ac:dyDescent="0.3">
      <c r="C861" s="14" t="s">
        <v>73</v>
      </c>
      <c r="D861" s="52">
        <f t="shared" si="55"/>
        <v>850</v>
      </c>
      <c r="E861" s="45"/>
      <c r="F861" s="70"/>
      <c r="G861" s="55"/>
      <c r="H861" s="63">
        <v>0</v>
      </c>
      <c r="I861" s="55"/>
      <c r="J861" s="55"/>
      <c r="K861" s="8"/>
      <c r="O861">
        <f t="shared" si="52"/>
        <v>0</v>
      </c>
      <c r="P861">
        <f t="shared" si="53"/>
        <v>0</v>
      </c>
      <c r="Q861">
        <f t="shared" si="54"/>
        <v>0</v>
      </c>
    </row>
    <row r="862" spans="3:17" hidden="1" outlineLevel="1" x14ac:dyDescent="0.3">
      <c r="C862" s="14" t="s">
        <v>73</v>
      </c>
      <c r="D862" s="52">
        <f t="shared" si="55"/>
        <v>851</v>
      </c>
      <c r="E862" s="45"/>
      <c r="F862" s="70"/>
      <c r="G862" s="55"/>
      <c r="H862" s="63">
        <v>0</v>
      </c>
      <c r="I862" s="55"/>
      <c r="J862" s="55"/>
      <c r="K862" s="8"/>
      <c r="O862">
        <f t="shared" si="52"/>
        <v>0</v>
      </c>
      <c r="P862">
        <f t="shared" si="53"/>
        <v>0</v>
      </c>
      <c r="Q862">
        <f t="shared" si="54"/>
        <v>0</v>
      </c>
    </row>
    <row r="863" spans="3:17" hidden="1" outlineLevel="1" x14ac:dyDescent="0.3">
      <c r="C863" s="14" t="s">
        <v>73</v>
      </c>
      <c r="D863" s="52">
        <f t="shared" si="55"/>
        <v>852</v>
      </c>
      <c r="E863" s="45"/>
      <c r="F863" s="70"/>
      <c r="G863" s="55"/>
      <c r="H863" s="63">
        <v>0</v>
      </c>
      <c r="I863" s="55"/>
      <c r="J863" s="55"/>
      <c r="K863" s="8"/>
      <c r="O863">
        <f t="shared" si="52"/>
        <v>0</v>
      </c>
      <c r="P863">
        <f t="shared" si="53"/>
        <v>0</v>
      </c>
      <c r="Q863">
        <f t="shared" si="54"/>
        <v>0</v>
      </c>
    </row>
    <row r="864" spans="3:17" hidden="1" outlineLevel="1" x14ac:dyDescent="0.3">
      <c r="C864" s="14" t="s">
        <v>73</v>
      </c>
      <c r="D864" s="52">
        <f t="shared" si="55"/>
        <v>853</v>
      </c>
      <c r="E864" s="45"/>
      <c r="F864" s="70"/>
      <c r="G864" s="55"/>
      <c r="H864" s="63">
        <v>0</v>
      </c>
      <c r="I864" s="55"/>
      <c r="J864" s="55"/>
      <c r="K864" s="8"/>
      <c r="O864">
        <f t="shared" si="52"/>
        <v>0</v>
      </c>
      <c r="P864">
        <f t="shared" si="53"/>
        <v>0</v>
      </c>
      <c r="Q864">
        <f t="shared" si="54"/>
        <v>0</v>
      </c>
    </row>
    <row r="865" spans="3:17" hidden="1" outlineLevel="1" x14ac:dyDescent="0.3">
      <c r="C865" s="14" t="s">
        <v>73</v>
      </c>
      <c r="D865" s="52">
        <f t="shared" si="55"/>
        <v>854</v>
      </c>
      <c r="E865" s="45"/>
      <c r="F865" s="70"/>
      <c r="G865" s="55"/>
      <c r="H865" s="63">
        <v>0</v>
      </c>
      <c r="I865" s="55"/>
      <c r="J865" s="55"/>
      <c r="K865" s="8"/>
      <c r="O865">
        <f t="shared" si="52"/>
        <v>0</v>
      </c>
      <c r="P865">
        <f t="shared" si="53"/>
        <v>0</v>
      </c>
      <c r="Q865">
        <f t="shared" si="54"/>
        <v>0</v>
      </c>
    </row>
    <row r="866" spans="3:17" hidden="1" outlineLevel="1" x14ac:dyDescent="0.3">
      <c r="C866" s="14" t="s">
        <v>73</v>
      </c>
      <c r="D866" s="52">
        <f t="shared" si="55"/>
        <v>855</v>
      </c>
      <c r="E866" s="45"/>
      <c r="F866" s="70"/>
      <c r="G866" s="55"/>
      <c r="H866" s="63">
        <v>0</v>
      </c>
      <c r="I866" s="55"/>
      <c r="J866" s="55"/>
      <c r="K866" s="8"/>
      <c r="O866">
        <f t="shared" si="52"/>
        <v>0</v>
      </c>
      <c r="P866">
        <f t="shared" si="53"/>
        <v>0</v>
      </c>
      <c r="Q866">
        <f t="shared" si="54"/>
        <v>0</v>
      </c>
    </row>
    <row r="867" spans="3:17" hidden="1" outlineLevel="1" x14ac:dyDescent="0.3">
      <c r="C867" s="14" t="s">
        <v>73</v>
      </c>
      <c r="D867" s="52">
        <f t="shared" si="55"/>
        <v>856</v>
      </c>
      <c r="E867" s="45"/>
      <c r="F867" s="70"/>
      <c r="G867" s="55"/>
      <c r="H867" s="63">
        <v>0</v>
      </c>
      <c r="I867" s="55"/>
      <c r="J867" s="55"/>
      <c r="K867" s="8"/>
      <c r="O867">
        <f t="shared" si="52"/>
        <v>0</v>
      </c>
      <c r="P867">
        <f t="shared" si="53"/>
        <v>0</v>
      </c>
      <c r="Q867">
        <f t="shared" si="54"/>
        <v>0</v>
      </c>
    </row>
    <row r="868" spans="3:17" hidden="1" outlineLevel="1" x14ac:dyDescent="0.3">
      <c r="C868" s="14" t="s">
        <v>73</v>
      </c>
      <c r="D868" s="52">
        <f t="shared" si="55"/>
        <v>857</v>
      </c>
      <c r="E868" s="45"/>
      <c r="F868" s="70"/>
      <c r="G868" s="55"/>
      <c r="H868" s="63">
        <v>0</v>
      </c>
      <c r="I868" s="55"/>
      <c r="J868" s="55"/>
      <c r="K868" s="8"/>
      <c r="O868">
        <f t="shared" si="52"/>
        <v>0</v>
      </c>
      <c r="P868">
        <f t="shared" si="53"/>
        <v>0</v>
      </c>
      <c r="Q868">
        <f t="shared" si="54"/>
        <v>0</v>
      </c>
    </row>
    <row r="869" spans="3:17" hidden="1" outlineLevel="1" x14ac:dyDescent="0.3">
      <c r="C869" s="14" t="s">
        <v>73</v>
      </c>
      <c r="D869" s="52">
        <f t="shared" si="55"/>
        <v>858</v>
      </c>
      <c r="E869" s="45"/>
      <c r="F869" s="70"/>
      <c r="G869" s="55"/>
      <c r="H869" s="63">
        <v>0</v>
      </c>
      <c r="I869" s="55"/>
      <c r="J869" s="55"/>
      <c r="K869" s="8"/>
      <c r="O869">
        <f t="shared" si="52"/>
        <v>0</v>
      </c>
      <c r="P869">
        <f t="shared" si="53"/>
        <v>0</v>
      </c>
      <c r="Q869">
        <f t="shared" si="54"/>
        <v>0</v>
      </c>
    </row>
    <row r="870" spans="3:17" hidden="1" outlineLevel="1" x14ac:dyDescent="0.3">
      <c r="C870" s="14" t="s">
        <v>73</v>
      </c>
      <c r="D870" s="52">
        <f t="shared" si="55"/>
        <v>859</v>
      </c>
      <c r="E870" s="45"/>
      <c r="F870" s="70"/>
      <c r="G870" s="55"/>
      <c r="H870" s="63">
        <v>0</v>
      </c>
      <c r="I870" s="55"/>
      <c r="J870" s="55"/>
      <c r="K870" s="8"/>
      <c r="O870">
        <f t="shared" si="52"/>
        <v>0</v>
      </c>
      <c r="P870">
        <f t="shared" si="53"/>
        <v>0</v>
      </c>
      <c r="Q870">
        <f t="shared" si="54"/>
        <v>0</v>
      </c>
    </row>
    <row r="871" spans="3:17" hidden="1" outlineLevel="1" x14ac:dyDescent="0.3">
      <c r="C871" s="14" t="s">
        <v>73</v>
      </c>
      <c r="D871" s="52">
        <f t="shared" si="55"/>
        <v>860</v>
      </c>
      <c r="E871" s="45"/>
      <c r="F871" s="70"/>
      <c r="G871" s="55"/>
      <c r="H871" s="63">
        <v>0</v>
      </c>
      <c r="I871" s="55"/>
      <c r="J871" s="55"/>
      <c r="K871" s="8"/>
      <c r="O871">
        <f t="shared" si="52"/>
        <v>0</v>
      </c>
      <c r="P871">
        <f t="shared" si="53"/>
        <v>0</v>
      </c>
      <c r="Q871">
        <f t="shared" si="54"/>
        <v>0</v>
      </c>
    </row>
    <row r="872" spans="3:17" hidden="1" outlineLevel="1" x14ac:dyDescent="0.3">
      <c r="C872" s="14" t="s">
        <v>73</v>
      </c>
      <c r="D872" s="52">
        <f t="shared" si="55"/>
        <v>861</v>
      </c>
      <c r="E872" s="45"/>
      <c r="F872" s="70"/>
      <c r="G872" s="55"/>
      <c r="H872" s="63">
        <v>0</v>
      </c>
      <c r="I872" s="55"/>
      <c r="J872" s="55"/>
      <c r="K872" s="8"/>
      <c r="O872">
        <f t="shared" si="52"/>
        <v>0</v>
      </c>
      <c r="P872">
        <f t="shared" si="53"/>
        <v>0</v>
      </c>
      <c r="Q872">
        <f t="shared" si="54"/>
        <v>0</v>
      </c>
    </row>
    <row r="873" spans="3:17" hidden="1" outlineLevel="1" x14ac:dyDescent="0.3">
      <c r="C873" s="14" t="s">
        <v>73</v>
      </c>
      <c r="D873" s="52">
        <f t="shared" si="55"/>
        <v>862</v>
      </c>
      <c r="E873" s="45"/>
      <c r="F873" s="70"/>
      <c r="G873" s="55"/>
      <c r="H873" s="63">
        <v>0</v>
      </c>
      <c r="I873" s="55"/>
      <c r="J873" s="55"/>
      <c r="K873" s="8"/>
      <c r="O873">
        <f t="shared" si="52"/>
        <v>0</v>
      </c>
      <c r="P873">
        <f t="shared" si="53"/>
        <v>0</v>
      </c>
      <c r="Q873">
        <f t="shared" si="54"/>
        <v>0</v>
      </c>
    </row>
    <row r="874" spans="3:17" hidden="1" outlineLevel="1" x14ac:dyDescent="0.3">
      <c r="C874" s="14" t="s">
        <v>73</v>
      </c>
      <c r="D874" s="52">
        <f t="shared" si="55"/>
        <v>863</v>
      </c>
      <c r="E874" s="45"/>
      <c r="F874" s="70"/>
      <c r="G874" s="55"/>
      <c r="H874" s="63">
        <v>0</v>
      </c>
      <c r="I874" s="55"/>
      <c r="J874" s="55"/>
      <c r="K874" s="8"/>
      <c r="O874">
        <f t="shared" si="52"/>
        <v>0</v>
      </c>
      <c r="P874">
        <f t="shared" si="53"/>
        <v>0</v>
      </c>
      <c r="Q874">
        <f t="shared" si="54"/>
        <v>0</v>
      </c>
    </row>
    <row r="875" spans="3:17" hidden="1" outlineLevel="1" x14ac:dyDescent="0.3">
      <c r="C875" s="14" t="s">
        <v>73</v>
      </c>
      <c r="D875" s="52">
        <f t="shared" si="55"/>
        <v>864</v>
      </c>
      <c r="E875" s="45"/>
      <c r="F875" s="70"/>
      <c r="G875" s="55"/>
      <c r="H875" s="63">
        <v>0</v>
      </c>
      <c r="I875" s="55"/>
      <c r="J875" s="55"/>
      <c r="K875" s="8"/>
      <c r="O875">
        <f t="shared" si="52"/>
        <v>0</v>
      </c>
      <c r="P875">
        <f t="shared" si="53"/>
        <v>0</v>
      </c>
      <c r="Q875">
        <f t="shared" si="54"/>
        <v>0</v>
      </c>
    </row>
    <row r="876" spans="3:17" hidden="1" outlineLevel="1" x14ac:dyDescent="0.3">
      <c r="C876" s="14" t="s">
        <v>73</v>
      </c>
      <c r="D876" s="52">
        <f t="shared" si="55"/>
        <v>865</v>
      </c>
      <c r="E876" s="45"/>
      <c r="F876" s="70"/>
      <c r="G876" s="55"/>
      <c r="H876" s="63">
        <v>0</v>
      </c>
      <c r="I876" s="55"/>
      <c r="J876" s="55"/>
      <c r="K876" s="8"/>
      <c r="O876">
        <f t="shared" si="52"/>
        <v>0</v>
      </c>
      <c r="P876">
        <f t="shared" si="53"/>
        <v>0</v>
      </c>
      <c r="Q876">
        <f t="shared" si="54"/>
        <v>0</v>
      </c>
    </row>
    <row r="877" spans="3:17" hidden="1" outlineLevel="1" x14ac:dyDescent="0.3">
      <c r="C877" s="14" t="s">
        <v>73</v>
      </c>
      <c r="D877" s="52">
        <f t="shared" si="55"/>
        <v>866</v>
      </c>
      <c r="E877" s="45"/>
      <c r="F877" s="70"/>
      <c r="G877" s="55"/>
      <c r="H877" s="63">
        <v>0</v>
      </c>
      <c r="I877" s="55"/>
      <c r="J877" s="55"/>
      <c r="K877" s="8"/>
      <c r="O877">
        <f t="shared" si="52"/>
        <v>0</v>
      </c>
      <c r="P877">
        <f t="shared" si="53"/>
        <v>0</v>
      </c>
      <c r="Q877">
        <f t="shared" si="54"/>
        <v>0</v>
      </c>
    </row>
    <row r="878" spans="3:17" hidden="1" outlineLevel="1" x14ac:dyDescent="0.3">
      <c r="C878" s="14" t="s">
        <v>73</v>
      </c>
      <c r="D878" s="52">
        <f t="shared" si="55"/>
        <v>867</v>
      </c>
      <c r="E878" s="45"/>
      <c r="F878" s="70"/>
      <c r="G878" s="55"/>
      <c r="H878" s="63">
        <v>0</v>
      </c>
      <c r="I878" s="55"/>
      <c r="J878" s="55"/>
      <c r="K878" s="8"/>
      <c r="O878">
        <f t="shared" si="52"/>
        <v>0</v>
      </c>
      <c r="P878">
        <f t="shared" si="53"/>
        <v>0</v>
      </c>
      <c r="Q878">
        <f t="shared" si="54"/>
        <v>0</v>
      </c>
    </row>
    <row r="879" spans="3:17" hidden="1" outlineLevel="1" x14ac:dyDescent="0.3">
      <c r="C879" s="14" t="s">
        <v>73</v>
      </c>
      <c r="D879" s="52">
        <f t="shared" si="55"/>
        <v>868</v>
      </c>
      <c r="E879" s="45"/>
      <c r="F879" s="70"/>
      <c r="G879" s="55"/>
      <c r="H879" s="63">
        <v>0</v>
      </c>
      <c r="I879" s="55"/>
      <c r="J879" s="55"/>
      <c r="K879" s="8"/>
      <c r="O879">
        <f t="shared" si="52"/>
        <v>0</v>
      </c>
      <c r="P879">
        <f t="shared" si="53"/>
        <v>0</v>
      </c>
      <c r="Q879">
        <f t="shared" si="54"/>
        <v>0</v>
      </c>
    </row>
    <row r="880" spans="3:17" hidden="1" outlineLevel="1" x14ac:dyDescent="0.3">
      <c r="C880" s="14" t="s">
        <v>73</v>
      </c>
      <c r="D880" s="52">
        <f t="shared" si="55"/>
        <v>869</v>
      </c>
      <c r="E880" s="45"/>
      <c r="F880" s="70"/>
      <c r="G880" s="55"/>
      <c r="H880" s="63">
        <v>0</v>
      </c>
      <c r="I880" s="55"/>
      <c r="J880" s="55"/>
      <c r="K880" s="8"/>
      <c r="O880">
        <f t="shared" si="52"/>
        <v>0</v>
      </c>
      <c r="P880">
        <f t="shared" si="53"/>
        <v>0</v>
      </c>
      <c r="Q880">
        <f t="shared" si="54"/>
        <v>0</v>
      </c>
    </row>
    <row r="881" spans="3:17" hidden="1" outlineLevel="1" x14ac:dyDescent="0.3">
      <c r="C881" s="14" t="s">
        <v>73</v>
      </c>
      <c r="D881" s="52">
        <f t="shared" si="55"/>
        <v>870</v>
      </c>
      <c r="E881" s="45"/>
      <c r="F881" s="70"/>
      <c r="G881" s="55"/>
      <c r="H881" s="63">
        <v>0</v>
      </c>
      <c r="I881" s="55"/>
      <c r="J881" s="55"/>
      <c r="K881" s="8"/>
      <c r="O881">
        <f t="shared" si="52"/>
        <v>0</v>
      </c>
      <c r="P881">
        <f t="shared" si="53"/>
        <v>0</v>
      </c>
      <c r="Q881">
        <f t="shared" si="54"/>
        <v>0</v>
      </c>
    </row>
    <row r="882" spans="3:17" hidden="1" outlineLevel="1" x14ac:dyDescent="0.3">
      <c r="C882" s="14" t="s">
        <v>73</v>
      </c>
      <c r="D882" s="52">
        <f t="shared" si="55"/>
        <v>871</v>
      </c>
      <c r="E882" s="45"/>
      <c r="F882" s="70"/>
      <c r="G882" s="55"/>
      <c r="H882" s="63">
        <v>0</v>
      </c>
      <c r="I882" s="55"/>
      <c r="J882" s="55"/>
      <c r="K882" s="8"/>
      <c r="O882">
        <f t="shared" si="52"/>
        <v>0</v>
      </c>
      <c r="P882">
        <f t="shared" si="53"/>
        <v>0</v>
      </c>
      <c r="Q882">
        <f t="shared" si="54"/>
        <v>0</v>
      </c>
    </row>
    <row r="883" spans="3:17" hidden="1" outlineLevel="1" x14ac:dyDescent="0.3">
      <c r="C883" s="14" t="s">
        <v>73</v>
      </c>
      <c r="D883" s="52">
        <f t="shared" si="55"/>
        <v>872</v>
      </c>
      <c r="E883" s="45"/>
      <c r="F883" s="70"/>
      <c r="G883" s="55"/>
      <c r="H883" s="63">
        <v>0</v>
      </c>
      <c r="I883" s="55"/>
      <c r="J883" s="55"/>
      <c r="K883" s="8"/>
      <c r="O883">
        <f t="shared" si="52"/>
        <v>0</v>
      </c>
      <c r="P883">
        <f t="shared" si="53"/>
        <v>0</v>
      </c>
      <c r="Q883">
        <f t="shared" si="54"/>
        <v>0</v>
      </c>
    </row>
    <row r="884" spans="3:17" hidden="1" outlineLevel="1" x14ac:dyDescent="0.3">
      <c r="C884" s="14" t="s">
        <v>73</v>
      </c>
      <c r="D884" s="52">
        <f t="shared" si="55"/>
        <v>873</v>
      </c>
      <c r="E884" s="45"/>
      <c r="F884" s="70"/>
      <c r="G884" s="55"/>
      <c r="H884" s="63">
        <v>0</v>
      </c>
      <c r="I884" s="55"/>
      <c r="J884" s="55"/>
      <c r="K884" s="8"/>
      <c r="O884">
        <f t="shared" si="52"/>
        <v>0</v>
      </c>
      <c r="P884">
        <f t="shared" si="53"/>
        <v>0</v>
      </c>
      <c r="Q884">
        <f t="shared" si="54"/>
        <v>0</v>
      </c>
    </row>
    <row r="885" spans="3:17" hidden="1" outlineLevel="1" x14ac:dyDescent="0.3">
      <c r="C885" s="14" t="s">
        <v>73</v>
      </c>
      <c r="D885" s="52">
        <f t="shared" si="55"/>
        <v>874</v>
      </c>
      <c r="E885" s="45"/>
      <c r="F885" s="70"/>
      <c r="G885" s="55"/>
      <c r="H885" s="63">
        <v>0</v>
      </c>
      <c r="I885" s="55"/>
      <c r="J885" s="55"/>
      <c r="K885" s="8"/>
      <c r="O885">
        <f t="shared" si="52"/>
        <v>0</v>
      </c>
      <c r="P885">
        <f t="shared" si="53"/>
        <v>0</v>
      </c>
      <c r="Q885">
        <f t="shared" si="54"/>
        <v>0</v>
      </c>
    </row>
    <row r="886" spans="3:17" hidden="1" outlineLevel="1" x14ac:dyDescent="0.3">
      <c r="C886" s="14" t="s">
        <v>73</v>
      </c>
      <c r="D886" s="52">
        <f t="shared" si="55"/>
        <v>875</v>
      </c>
      <c r="E886" s="45"/>
      <c r="F886" s="70"/>
      <c r="G886" s="55"/>
      <c r="H886" s="63">
        <v>0</v>
      </c>
      <c r="I886" s="55"/>
      <c r="J886" s="55"/>
      <c r="K886" s="8"/>
      <c r="O886">
        <f t="shared" si="52"/>
        <v>0</v>
      </c>
      <c r="P886">
        <f t="shared" si="53"/>
        <v>0</v>
      </c>
      <c r="Q886">
        <f t="shared" si="54"/>
        <v>0</v>
      </c>
    </row>
    <row r="887" spans="3:17" hidden="1" outlineLevel="1" x14ac:dyDescent="0.3">
      <c r="C887" s="14" t="s">
        <v>73</v>
      </c>
      <c r="D887" s="52">
        <f t="shared" si="55"/>
        <v>876</v>
      </c>
      <c r="E887" s="45"/>
      <c r="F887" s="70"/>
      <c r="G887" s="55"/>
      <c r="H887" s="63">
        <v>0</v>
      </c>
      <c r="I887" s="55"/>
      <c r="J887" s="55"/>
      <c r="K887" s="8"/>
      <c r="O887">
        <f t="shared" si="52"/>
        <v>0</v>
      </c>
      <c r="P887">
        <f t="shared" si="53"/>
        <v>0</v>
      </c>
      <c r="Q887">
        <f t="shared" si="54"/>
        <v>0</v>
      </c>
    </row>
    <row r="888" spans="3:17" hidden="1" outlineLevel="1" x14ac:dyDescent="0.3">
      <c r="C888" s="14" t="s">
        <v>73</v>
      </c>
      <c r="D888" s="52">
        <f t="shared" si="55"/>
        <v>877</v>
      </c>
      <c r="E888" s="45"/>
      <c r="F888" s="70"/>
      <c r="G888" s="55"/>
      <c r="H888" s="63">
        <v>0</v>
      </c>
      <c r="I888" s="55"/>
      <c r="J888" s="55"/>
      <c r="K888" s="8"/>
      <c r="O888">
        <f t="shared" si="52"/>
        <v>0</v>
      </c>
      <c r="P888">
        <f t="shared" si="53"/>
        <v>0</v>
      </c>
      <c r="Q888">
        <f t="shared" si="54"/>
        <v>0</v>
      </c>
    </row>
    <row r="889" spans="3:17" hidden="1" outlineLevel="1" x14ac:dyDescent="0.3">
      <c r="C889" s="14" t="s">
        <v>73</v>
      </c>
      <c r="D889" s="52">
        <f t="shared" si="55"/>
        <v>878</v>
      </c>
      <c r="E889" s="45"/>
      <c r="F889" s="70"/>
      <c r="G889" s="55"/>
      <c r="H889" s="63">
        <v>0</v>
      </c>
      <c r="I889" s="55"/>
      <c r="J889" s="55"/>
      <c r="K889" s="8"/>
      <c r="O889">
        <f t="shared" si="52"/>
        <v>0</v>
      </c>
      <c r="P889">
        <f t="shared" si="53"/>
        <v>0</v>
      </c>
      <c r="Q889">
        <f t="shared" si="54"/>
        <v>0</v>
      </c>
    </row>
    <row r="890" spans="3:17" hidden="1" outlineLevel="1" x14ac:dyDescent="0.3">
      <c r="C890" s="14" t="s">
        <v>73</v>
      </c>
      <c r="D890" s="52">
        <f t="shared" si="55"/>
        <v>879</v>
      </c>
      <c r="E890" s="45"/>
      <c r="F890" s="70"/>
      <c r="G890" s="55"/>
      <c r="H890" s="63">
        <v>0</v>
      </c>
      <c r="I890" s="55"/>
      <c r="J890" s="55"/>
      <c r="K890" s="8"/>
      <c r="O890">
        <f t="shared" si="52"/>
        <v>0</v>
      </c>
      <c r="P890">
        <f t="shared" si="53"/>
        <v>0</v>
      </c>
      <c r="Q890">
        <f t="shared" si="54"/>
        <v>0</v>
      </c>
    </row>
    <row r="891" spans="3:17" hidden="1" outlineLevel="1" x14ac:dyDescent="0.3">
      <c r="C891" s="14" t="s">
        <v>73</v>
      </c>
      <c r="D891" s="52">
        <f t="shared" si="55"/>
        <v>880</v>
      </c>
      <c r="E891" s="45"/>
      <c r="F891" s="70"/>
      <c r="G891" s="55"/>
      <c r="H891" s="63">
        <v>0</v>
      </c>
      <c r="I891" s="55"/>
      <c r="J891" s="55"/>
      <c r="K891" s="8"/>
      <c r="O891">
        <f t="shared" si="52"/>
        <v>0</v>
      </c>
      <c r="P891">
        <f t="shared" si="53"/>
        <v>0</v>
      </c>
      <c r="Q891">
        <f t="shared" si="54"/>
        <v>0</v>
      </c>
    </row>
    <row r="892" spans="3:17" hidden="1" outlineLevel="1" x14ac:dyDescent="0.3">
      <c r="C892" s="14" t="s">
        <v>73</v>
      </c>
      <c r="D892" s="52">
        <f t="shared" si="55"/>
        <v>881</v>
      </c>
      <c r="E892" s="45"/>
      <c r="F892" s="70"/>
      <c r="G892" s="55"/>
      <c r="H892" s="63">
        <v>0</v>
      </c>
      <c r="I892" s="55"/>
      <c r="J892" s="55"/>
      <c r="K892" s="8"/>
      <c r="O892">
        <f t="shared" si="52"/>
        <v>0</v>
      </c>
      <c r="P892">
        <f t="shared" si="53"/>
        <v>0</v>
      </c>
      <c r="Q892">
        <f t="shared" si="54"/>
        <v>0</v>
      </c>
    </row>
    <row r="893" spans="3:17" hidden="1" outlineLevel="1" x14ac:dyDescent="0.3">
      <c r="C893" s="14" t="s">
        <v>73</v>
      </c>
      <c r="D893" s="52">
        <f t="shared" si="55"/>
        <v>882</v>
      </c>
      <c r="E893" s="45"/>
      <c r="F893" s="70"/>
      <c r="G893" s="55"/>
      <c r="H893" s="63">
        <v>0</v>
      </c>
      <c r="I893" s="55"/>
      <c r="J893" s="55"/>
      <c r="K893" s="8"/>
      <c r="O893">
        <f t="shared" si="52"/>
        <v>0</v>
      </c>
      <c r="P893">
        <f t="shared" si="53"/>
        <v>0</v>
      </c>
      <c r="Q893">
        <f t="shared" si="54"/>
        <v>0</v>
      </c>
    </row>
    <row r="894" spans="3:17" hidden="1" outlineLevel="1" x14ac:dyDescent="0.3">
      <c r="C894" s="14" t="s">
        <v>73</v>
      </c>
      <c r="D894" s="52">
        <f t="shared" si="55"/>
        <v>883</v>
      </c>
      <c r="E894" s="45"/>
      <c r="F894" s="70"/>
      <c r="G894" s="55"/>
      <c r="H894" s="63">
        <v>0</v>
      </c>
      <c r="I894" s="55"/>
      <c r="J894" s="55"/>
      <c r="K894" s="8"/>
      <c r="O894">
        <f t="shared" si="52"/>
        <v>0</v>
      </c>
      <c r="P894">
        <f t="shared" si="53"/>
        <v>0</v>
      </c>
      <c r="Q894">
        <f t="shared" si="54"/>
        <v>0</v>
      </c>
    </row>
    <row r="895" spans="3:17" hidden="1" outlineLevel="1" x14ac:dyDescent="0.3">
      <c r="C895" s="14" t="s">
        <v>73</v>
      </c>
      <c r="D895" s="52">
        <f t="shared" si="55"/>
        <v>884</v>
      </c>
      <c r="E895" s="45"/>
      <c r="F895" s="70"/>
      <c r="G895" s="55"/>
      <c r="H895" s="63">
        <v>0</v>
      </c>
      <c r="I895" s="55"/>
      <c r="J895" s="55"/>
      <c r="K895" s="8"/>
      <c r="O895">
        <f t="shared" si="52"/>
        <v>0</v>
      </c>
      <c r="P895">
        <f t="shared" si="53"/>
        <v>0</v>
      </c>
      <c r="Q895">
        <f t="shared" si="54"/>
        <v>0</v>
      </c>
    </row>
    <row r="896" spans="3:17" hidden="1" outlineLevel="1" x14ac:dyDescent="0.3">
      <c r="C896" s="14" t="s">
        <v>73</v>
      </c>
      <c r="D896" s="52">
        <f t="shared" si="55"/>
        <v>885</v>
      </c>
      <c r="E896" s="45"/>
      <c r="F896" s="70"/>
      <c r="G896" s="55"/>
      <c r="H896" s="63">
        <v>0</v>
      </c>
      <c r="I896" s="55"/>
      <c r="J896" s="55"/>
      <c r="K896" s="8"/>
      <c r="O896">
        <f t="shared" si="52"/>
        <v>0</v>
      </c>
      <c r="P896">
        <f t="shared" si="53"/>
        <v>0</v>
      </c>
      <c r="Q896">
        <f t="shared" si="54"/>
        <v>0</v>
      </c>
    </row>
    <row r="897" spans="3:17" hidden="1" outlineLevel="1" x14ac:dyDescent="0.3">
      <c r="C897" s="14" t="s">
        <v>73</v>
      </c>
      <c r="D897" s="52">
        <f t="shared" si="55"/>
        <v>886</v>
      </c>
      <c r="E897" s="45"/>
      <c r="F897" s="70"/>
      <c r="G897" s="55"/>
      <c r="H897" s="63">
        <v>0</v>
      </c>
      <c r="I897" s="55"/>
      <c r="J897" s="55"/>
      <c r="K897" s="8"/>
      <c r="O897">
        <f t="shared" si="52"/>
        <v>0</v>
      </c>
      <c r="P897">
        <f t="shared" si="53"/>
        <v>0</v>
      </c>
      <c r="Q897">
        <f t="shared" si="54"/>
        <v>0</v>
      </c>
    </row>
    <row r="898" spans="3:17" hidden="1" outlineLevel="1" x14ac:dyDescent="0.3">
      <c r="C898" s="14" t="s">
        <v>73</v>
      </c>
      <c r="D898" s="52">
        <f t="shared" si="55"/>
        <v>887</v>
      </c>
      <c r="E898" s="45"/>
      <c r="F898" s="70"/>
      <c r="G898" s="55"/>
      <c r="H898" s="63">
        <v>0</v>
      </c>
      <c r="I898" s="55"/>
      <c r="J898" s="55"/>
      <c r="K898" s="8"/>
      <c r="O898">
        <f t="shared" si="52"/>
        <v>0</v>
      </c>
      <c r="P898">
        <f t="shared" si="53"/>
        <v>0</v>
      </c>
      <c r="Q898">
        <f t="shared" si="54"/>
        <v>0</v>
      </c>
    </row>
    <row r="899" spans="3:17" hidden="1" outlineLevel="1" x14ac:dyDescent="0.3">
      <c r="C899" s="14" t="s">
        <v>73</v>
      </c>
      <c r="D899" s="52">
        <f t="shared" si="55"/>
        <v>888</v>
      </c>
      <c r="E899" s="45"/>
      <c r="F899" s="70"/>
      <c r="G899" s="55"/>
      <c r="H899" s="63">
        <v>0</v>
      </c>
      <c r="I899" s="55"/>
      <c r="J899" s="55"/>
      <c r="K899" s="8"/>
      <c r="O899">
        <f t="shared" si="52"/>
        <v>0</v>
      </c>
      <c r="P899">
        <f t="shared" si="53"/>
        <v>0</v>
      </c>
      <c r="Q899">
        <f t="shared" si="54"/>
        <v>0</v>
      </c>
    </row>
    <row r="900" spans="3:17" hidden="1" outlineLevel="1" x14ac:dyDescent="0.3">
      <c r="C900" s="14" t="s">
        <v>73</v>
      </c>
      <c r="D900" s="52">
        <f t="shared" si="55"/>
        <v>889</v>
      </c>
      <c r="E900" s="45"/>
      <c r="F900" s="70"/>
      <c r="G900" s="55"/>
      <c r="H900" s="63">
        <v>0</v>
      </c>
      <c r="I900" s="55"/>
      <c r="J900" s="55"/>
      <c r="K900" s="8"/>
      <c r="O900">
        <f t="shared" si="52"/>
        <v>0</v>
      </c>
      <c r="P900">
        <f t="shared" si="53"/>
        <v>0</v>
      </c>
      <c r="Q900">
        <f t="shared" si="54"/>
        <v>0</v>
      </c>
    </row>
    <row r="901" spans="3:17" hidden="1" outlineLevel="1" x14ac:dyDescent="0.3">
      <c r="C901" s="14" t="s">
        <v>73</v>
      </c>
      <c r="D901" s="52">
        <f t="shared" si="55"/>
        <v>890</v>
      </c>
      <c r="E901" s="45"/>
      <c r="F901" s="70"/>
      <c r="G901" s="55"/>
      <c r="H901" s="63">
        <v>0</v>
      </c>
      <c r="I901" s="55"/>
      <c r="J901" s="55"/>
      <c r="K901" s="8"/>
      <c r="O901">
        <f t="shared" si="52"/>
        <v>0</v>
      </c>
      <c r="P901">
        <f t="shared" si="53"/>
        <v>0</v>
      </c>
      <c r="Q901">
        <f t="shared" si="54"/>
        <v>0</v>
      </c>
    </row>
    <row r="902" spans="3:17" hidden="1" outlineLevel="1" x14ac:dyDescent="0.3">
      <c r="C902" s="14" t="s">
        <v>73</v>
      </c>
      <c r="D902" s="52">
        <f t="shared" si="55"/>
        <v>891</v>
      </c>
      <c r="E902" s="45"/>
      <c r="F902" s="70"/>
      <c r="G902" s="55"/>
      <c r="H902" s="63">
        <v>0</v>
      </c>
      <c r="I902" s="55"/>
      <c r="J902" s="55"/>
      <c r="K902" s="8"/>
      <c r="O902">
        <f t="shared" si="52"/>
        <v>0</v>
      </c>
      <c r="P902">
        <f t="shared" si="53"/>
        <v>0</v>
      </c>
      <c r="Q902">
        <f t="shared" si="54"/>
        <v>0</v>
      </c>
    </row>
    <row r="903" spans="3:17" hidden="1" outlineLevel="1" x14ac:dyDescent="0.3">
      <c r="C903" s="14" t="s">
        <v>73</v>
      </c>
      <c r="D903" s="52">
        <f t="shared" si="55"/>
        <v>892</v>
      </c>
      <c r="E903" s="45"/>
      <c r="F903" s="70"/>
      <c r="G903" s="55"/>
      <c r="H903" s="63">
        <v>0</v>
      </c>
      <c r="I903" s="55"/>
      <c r="J903" s="55"/>
      <c r="K903" s="8"/>
      <c r="O903">
        <f t="shared" si="52"/>
        <v>0</v>
      </c>
      <c r="P903">
        <f t="shared" si="53"/>
        <v>0</v>
      </c>
      <c r="Q903">
        <f t="shared" si="54"/>
        <v>0</v>
      </c>
    </row>
    <row r="904" spans="3:17" hidden="1" outlineLevel="1" x14ac:dyDescent="0.3">
      <c r="C904" s="14" t="s">
        <v>73</v>
      </c>
      <c r="D904" s="52">
        <f t="shared" si="55"/>
        <v>893</v>
      </c>
      <c r="E904" s="45"/>
      <c r="F904" s="70"/>
      <c r="G904" s="55"/>
      <c r="H904" s="63">
        <v>0</v>
      </c>
      <c r="I904" s="55"/>
      <c r="J904" s="55"/>
      <c r="K904" s="8"/>
      <c r="O904">
        <f t="shared" si="52"/>
        <v>0</v>
      </c>
      <c r="P904">
        <f t="shared" si="53"/>
        <v>0</v>
      </c>
      <c r="Q904">
        <f t="shared" si="54"/>
        <v>0</v>
      </c>
    </row>
    <row r="905" spans="3:17" hidden="1" outlineLevel="1" x14ac:dyDescent="0.3">
      <c r="C905" s="14" t="s">
        <v>73</v>
      </c>
      <c r="D905" s="52">
        <f t="shared" si="55"/>
        <v>894</v>
      </c>
      <c r="E905" s="45"/>
      <c r="F905" s="70"/>
      <c r="G905" s="55"/>
      <c r="H905" s="63">
        <v>0</v>
      </c>
      <c r="I905" s="55"/>
      <c r="J905" s="55"/>
      <c r="K905" s="8"/>
      <c r="O905">
        <f t="shared" si="52"/>
        <v>0</v>
      </c>
      <c r="P905">
        <f t="shared" si="53"/>
        <v>0</v>
      </c>
      <c r="Q905">
        <f t="shared" si="54"/>
        <v>0</v>
      </c>
    </row>
    <row r="906" spans="3:17" hidden="1" outlineLevel="1" x14ac:dyDescent="0.3">
      <c r="C906" s="14" t="s">
        <v>73</v>
      </c>
      <c r="D906" s="52">
        <f t="shared" si="55"/>
        <v>895</v>
      </c>
      <c r="E906" s="45"/>
      <c r="F906" s="70"/>
      <c r="G906" s="55"/>
      <c r="H906" s="63">
        <v>0</v>
      </c>
      <c r="I906" s="55"/>
      <c r="J906" s="55"/>
      <c r="K906" s="8"/>
      <c r="O906">
        <f t="shared" ref="O906:O969" si="56">IF(E906="",IF(OR(F906&lt;&gt;"",H906&lt;&gt;0)=TRUE,1,0),0)</f>
        <v>0</v>
      </c>
      <c r="P906">
        <f t="shared" ref="P906:P969" si="57">IF(F906="",IF(OR(E906&lt;&gt;"",H906&lt;&gt;0)=TRUE,1,0),0)</f>
        <v>0</v>
      </c>
      <c r="Q906">
        <f t="shared" ref="Q906:Q969" si="58">IF(H906=0,IF(OR(E906&lt;&gt;"",F906&lt;&gt;"")=TRUE,1,0),0)</f>
        <v>0</v>
      </c>
    </row>
    <row r="907" spans="3:17" hidden="1" outlineLevel="1" x14ac:dyDescent="0.3">
      <c r="C907" s="14" t="s">
        <v>73</v>
      </c>
      <c r="D907" s="52">
        <f t="shared" ref="D907:D970" si="59">D906+1</f>
        <v>896</v>
      </c>
      <c r="E907" s="45"/>
      <c r="F907" s="70"/>
      <c r="G907" s="55"/>
      <c r="H907" s="63">
        <v>0</v>
      </c>
      <c r="I907" s="55"/>
      <c r="J907" s="55"/>
      <c r="K907" s="8"/>
      <c r="O907">
        <f t="shared" si="56"/>
        <v>0</v>
      </c>
      <c r="P907">
        <f t="shared" si="57"/>
        <v>0</v>
      </c>
      <c r="Q907">
        <f t="shared" si="58"/>
        <v>0</v>
      </c>
    </row>
    <row r="908" spans="3:17" hidden="1" outlineLevel="1" x14ac:dyDescent="0.3">
      <c r="C908" s="14" t="s">
        <v>73</v>
      </c>
      <c r="D908" s="52">
        <f t="shared" si="59"/>
        <v>897</v>
      </c>
      <c r="E908" s="45"/>
      <c r="F908" s="70"/>
      <c r="G908" s="55"/>
      <c r="H908" s="63">
        <v>0</v>
      </c>
      <c r="I908" s="55"/>
      <c r="J908" s="55"/>
      <c r="K908" s="8"/>
      <c r="O908">
        <f t="shared" si="56"/>
        <v>0</v>
      </c>
      <c r="P908">
        <f t="shared" si="57"/>
        <v>0</v>
      </c>
      <c r="Q908">
        <f t="shared" si="58"/>
        <v>0</v>
      </c>
    </row>
    <row r="909" spans="3:17" hidden="1" outlineLevel="1" x14ac:dyDescent="0.3">
      <c r="C909" s="14" t="s">
        <v>73</v>
      </c>
      <c r="D909" s="52">
        <f t="shared" si="59"/>
        <v>898</v>
      </c>
      <c r="E909" s="45"/>
      <c r="F909" s="70"/>
      <c r="G909" s="55"/>
      <c r="H909" s="63">
        <v>0</v>
      </c>
      <c r="I909" s="55"/>
      <c r="J909" s="55"/>
      <c r="K909" s="8"/>
      <c r="O909">
        <f t="shared" si="56"/>
        <v>0</v>
      </c>
      <c r="P909">
        <f t="shared" si="57"/>
        <v>0</v>
      </c>
      <c r="Q909">
        <f t="shared" si="58"/>
        <v>0</v>
      </c>
    </row>
    <row r="910" spans="3:17" hidden="1" outlineLevel="1" x14ac:dyDescent="0.3">
      <c r="C910" s="14" t="s">
        <v>73</v>
      </c>
      <c r="D910" s="52">
        <f t="shared" si="59"/>
        <v>899</v>
      </c>
      <c r="E910" s="45"/>
      <c r="F910" s="70"/>
      <c r="G910" s="55"/>
      <c r="H910" s="63">
        <v>0</v>
      </c>
      <c r="I910" s="55"/>
      <c r="J910" s="55"/>
      <c r="K910" s="8"/>
      <c r="O910">
        <f t="shared" si="56"/>
        <v>0</v>
      </c>
      <c r="P910">
        <f t="shared" si="57"/>
        <v>0</v>
      </c>
      <c r="Q910">
        <f t="shared" si="58"/>
        <v>0</v>
      </c>
    </row>
    <row r="911" spans="3:17" hidden="1" outlineLevel="1" x14ac:dyDescent="0.3">
      <c r="C911" s="14" t="s">
        <v>73</v>
      </c>
      <c r="D911" s="52">
        <f t="shared" si="59"/>
        <v>900</v>
      </c>
      <c r="E911" s="45"/>
      <c r="F911" s="70"/>
      <c r="G911" s="55"/>
      <c r="H911" s="63">
        <v>0</v>
      </c>
      <c r="I911" s="55"/>
      <c r="J911" s="55"/>
      <c r="K911" s="8"/>
      <c r="O911">
        <f t="shared" si="56"/>
        <v>0</v>
      </c>
      <c r="P911">
        <f t="shared" si="57"/>
        <v>0</v>
      </c>
      <c r="Q911">
        <f t="shared" si="58"/>
        <v>0</v>
      </c>
    </row>
    <row r="912" spans="3:17" hidden="1" outlineLevel="1" x14ac:dyDescent="0.3">
      <c r="C912" s="14" t="s">
        <v>73</v>
      </c>
      <c r="D912" s="52">
        <f t="shared" si="59"/>
        <v>901</v>
      </c>
      <c r="E912" s="45"/>
      <c r="F912" s="70"/>
      <c r="G912" s="55"/>
      <c r="H912" s="63">
        <v>0</v>
      </c>
      <c r="I912" s="55"/>
      <c r="J912" s="55"/>
      <c r="K912" s="8"/>
      <c r="O912">
        <f t="shared" si="56"/>
        <v>0</v>
      </c>
      <c r="P912">
        <f t="shared" si="57"/>
        <v>0</v>
      </c>
      <c r="Q912">
        <f t="shared" si="58"/>
        <v>0</v>
      </c>
    </row>
    <row r="913" spans="3:17" hidden="1" outlineLevel="1" x14ac:dyDescent="0.3">
      <c r="C913" s="14" t="s">
        <v>73</v>
      </c>
      <c r="D913" s="52">
        <f t="shared" si="59"/>
        <v>902</v>
      </c>
      <c r="E913" s="45"/>
      <c r="F913" s="70"/>
      <c r="G913" s="55"/>
      <c r="H913" s="63">
        <v>0</v>
      </c>
      <c r="I913" s="55"/>
      <c r="J913" s="55"/>
      <c r="K913" s="8"/>
      <c r="O913">
        <f t="shared" si="56"/>
        <v>0</v>
      </c>
      <c r="P913">
        <f t="shared" si="57"/>
        <v>0</v>
      </c>
      <c r="Q913">
        <f t="shared" si="58"/>
        <v>0</v>
      </c>
    </row>
    <row r="914" spans="3:17" hidden="1" outlineLevel="1" x14ac:dyDescent="0.3">
      <c r="C914" s="14" t="s">
        <v>73</v>
      </c>
      <c r="D914" s="52">
        <f t="shared" si="59"/>
        <v>903</v>
      </c>
      <c r="E914" s="45"/>
      <c r="F914" s="70"/>
      <c r="G914" s="55"/>
      <c r="H914" s="63">
        <v>0</v>
      </c>
      <c r="I914" s="55"/>
      <c r="J914" s="55"/>
      <c r="K914" s="8"/>
      <c r="O914">
        <f t="shared" si="56"/>
        <v>0</v>
      </c>
      <c r="P914">
        <f t="shared" si="57"/>
        <v>0</v>
      </c>
      <c r="Q914">
        <f t="shared" si="58"/>
        <v>0</v>
      </c>
    </row>
    <row r="915" spans="3:17" hidden="1" outlineLevel="1" x14ac:dyDescent="0.3">
      <c r="C915" s="14" t="s">
        <v>73</v>
      </c>
      <c r="D915" s="52">
        <f t="shared" si="59"/>
        <v>904</v>
      </c>
      <c r="E915" s="45"/>
      <c r="F915" s="70"/>
      <c r="G915" s="55"/>
      <c r="H915" s="63">
        <v>0</v>
      </c>
      <c r="I915" s="55"/>
      <c r="J915" s="55"/>
      <c r="K915" s="8"/>
      <c r="O915">
        <f t="shared" si="56"/>
        <v>0</v>
      </c>
      <c r="P915">
        <f t="shared" si="57"/>
        <v>0</v>
      </c>
      <c r="Q915">
        <f t="shared" si="58"/>
        <v>0</v>
      </c>
    </row>
    <row r="916" spans="3:17" hidden="1" outlineLevel="1" x14ac:dyDescent="0.3">
      <c r="C916" s="14" t="s">
        <v>73</v>
      </c>
      <c r="D916" s="52">
        <f t="shared" si="59"/>
        <v>905</v>
      </c>
      <c r="E916" s="45"/>
      <c r="F916" s="70"/>
      <c r="G916" s="55"/>
      <c r="H916" s="63">
        <v>0</v>
      </c>
      <c r="I916" s="55"/>
      <c r="J916" s="55"/>
      <c r="K916" s="8"/>
      <c r="O916">
        <f t="shared" si="56"/>
        <v>0</v>
      </c>
      <c r="P916">
        <f t="shared" si="57"/>
        <v>0</v>
      </c>
      <c r="Q916">
        <f t="shared" si="58"/>
        <v>0</v>
      </c>
    </row>
    <row r="917" spans="3:17" hidden="1" outlineLevel="1" x14ac:dyDescent="0.3">
      <c r="C917" s="14" t="s">
        <v>73</v>
      </c>
      <c r="D917" s="52">
        <f t="shared" si="59"/>
        <v>906</v>
      </c>
      <c r="E917" s="45"/>
      <c r="F917" s="70"/>
      <c r="G917" s="55"/>
      <c r="H917" s="63">
        <v>0</v>
      </c>
      <c r="I917" s="55"/>
      <c r="J917" s="55"/>
      <c r="K917" s="8"/>
      <c r="O917">
        <f t="shared" si="56"/>
        <v>0</v>
      </c>
      <c r="P917">
        <f t="shared" si="57"/>
        <v>0</v>
      </c>
      <c r="Q917">
        <f t="shared" si="58"/>
        <v>0</v>
      </c>
    </row>
    <row r="918" spans="3:17" hidden="1" outlineLevel="1" x14ac:dyDescent="0.3">
      <c r="C918" s="14" t="s">
        <v>73</v>
      </c>
      <c r="D918" s="52">
        <f t="shared" si="59"/>
        <v>907</v>
      </c>
      <c r="E918" s="45"/>
      <c r="F918" s="70"/>
      <c r="G918" s="55"/>
      <c r="H918" s="63">
        <v>0</v>
      </c>
      <c r="I918" s="55"/>
      <c r="J918" s="55"/>
      <c r="K918" s="8"/>
      <c r="O918">
        <f t="shared" si="56"/>
        <v>0</v>
      </c>
      <c r="P918">
        <f t="shared" si="57"/>
        <v>0</v>
      </c>
      <c r="Q918">
        <f t="shared" si="58"/>
        <v>0</v>
      </c>
    </row>
    <row r="919" spans="3:17" hidden="1" outlineLevel="1" x14ac:dyDescent="0.3">
      <c r="C919" s="14" t="s">
        <v>73</v>
      </c>
      <c r="D919" s="52">
        <f t="shared" si="59"/>
        <v>908</v>
      </c>
      <c r="E919" s="45"/>
      <c r="F919" s="70"/>
      <c r="G919" s="55"/>
      <c r="H919" s="63">
        <v>0</v>
      </c>
      <c r="I919" s="55"/>
      <c r="J919" s="55"/>
      <c r="K919" s="8"/>
      <c r="O919">
        <f t="shared" si="56"/>
        <v>0</v>
      </c>
      <c r="P919">
        <f t="shared" si="57"/>
        <v>0</v>
      </c>
      <c r="Q919">
        <f t="shared" si="58"/>
        <v>0</v>
      </c>
    </row>
    <row r="920" spans="3:17" hidden="1" outlineLevel="1" x14ac:dyDescent="0.3">
      <c r="C920" s="14" t="s">
        <v>73</v>
      </c>
      <c r="D920" s="52">
        <f t="shared" si="59"/>
        <v>909</v>
      </c>
      <c r="E920" s="45"/>
      <c r="F920" s="70"/>
      <c r="G920" s="55"/>
      <c r="H920" s="63">
        <v>0</v>
      </c>
      <c r="I920" s="55"/>
      <c r="J920" s="55"/>
      <c r="K920" s="8"/>
      <c r="O920">
        <f t="shared" si="56"/>
        <v>0</v>
      </c>
      <c r="P920">
        <f t="shared" si="57"/>
        <v>0</v>
      </c>
      <c r="Q920">
        <f t="shared" si="58"/>
        <v>0</v>
      </c>
    </row>
    <row r="921" spans="3:17" hidden="1" outlineLevel="1" x14ac:dyDescent="0.3">
      <c r="C921" s="14" t="s">
        <v>73</v>
      </c>
      <c r="D921" s="52">
        <f t="shared" si="59"/>
        <v>910</v>
      </c>
      <c r="E921" s="45"/>
      <c r="F921" s="70"/>
      <c r="G921" s="55"/>
      <c r="H921" s="63">
        <v>0</v>
      </c>
      <c r="I921" s="55"/>
      <c r="J921" s="55"/>
      <c r="K921" s="8"/>
      <c r="O921">
        <f t="shared" si="56"/>
        <v>0</v>
      </c>
      <c r="P921">
        <f t="shared" si="57"/>
        <v>0</v>
      </c>
      <c r="Q921">
        <f t="shared" si="58"/>
        <v>0</v>
      </c>
    </row>
    <row r="922" spans="3:17" hidden="1" outlineLevel="1" x14ac:dyDescent="0.3">
      <c r="C922" s="14" t="s">
        <v>73</v>
      </c>
      <c r="D922" s="52">
        <f t="shared" si="59"/>
        <v>911</v>
      </c>
      <c r="E922" s="45"/>
      <c r="F922" s="70"/>
      <c r="G922" s="55"/>
      <c r="H922" s="63">
        <v>0</v>
      </c>
      <c r="I922" s="55"/>
      <c r="J922" s="55"/>
      <c r="K922" s="8"/>
      <c r="O922">
        <f t="shared" si="56"/>
        <v>0</v>
      </c>
      <c r="P922">
        <f t="shared" si="57"/>
        <v>0</v>
      </c>
      <c r="Q922">
        <f t="shared" si="58"/>
        <v>0</v>
      </c>
    </row>
    <row r="923" spans="3:17" hidden="1" outlineLevel="1" x14ac:dyDescent="0.3">
      <c r="C923" s="14" t="s">
        <v>73</v>
      </c>
      <c r="D923" s="52">
        <f t="shared" si="59"/>
        <v>912</v>
      </c>
      <c r="E923" s="45"/>
      <c r="F923" s="70"/>
      <c r="G923" s="55"/>
      <c r="H923" s="63">
        <v>0</v>
      </c>
      <c r="I923" s="55"/>
      <c r="J923" s="55"/>
      <c r="K923" s="8"/>
      <c r="O923">
        <f t="shared" si="56"/>
        <v>0</v>
      </c>
      <c r="P923">
        <f t="shared" si="57"/>
        <v>0</v>
      </c>
      <c r="Q923">
        <f t="shared" si="58"/>
        <v>0</v>
      </c>
    </row>
    <row r="924" spans="3:17" hidden="1" outlineLevel="1" x14ac:dyDescent="0.3">
      <c r="C924" s="14" t="s">
        <v>73</v>
      </c>
      <c r="D924" s="52">
        <f t="shared" si="59"/>
        <v>913</v>
      </c>
      <c r="E924" s="45"/>
      <c r="F924" s="70"/>
      <c r="G924" s="55"/>
      <c r="H924" s="63">
        <v>0</v>
      </c>
      <c r="I924" s="55"/>
      <c r="J924" s="55"/>
      <c r="K924" s="8"/>
      <c r="O924">
        <f t="shared" si="56"/>
        <v>0</v>
      </c>
      <c r="P924">
        <f t="shared" si="57"/>
        <v>0</v>
      </c>
      <c r="Q924">
        <f t="shared" si="58"/>
        <v>0</v>
      </c>
    </row>
    <row r="925" spans="3:17" hidden="1" outlineLevel="1" x14ac:dyDescent="0.3">
      <c r="C925" s="14" t="s">
        <v>73</v>
      </c>
      <c r="D925" s="52">
        <f t="shared" si="59"/>
        <v>914</v>
      </c>
      <c r="E925" s="45"/>
      <c r="F925" s="70"/>
      <c r="G925" s="55"/>
      <c r="H925" s="63">
        <v>0</v>
      </c>
      <c r="I925" s="55"/>
      <c r="J925" s="55"/>
      <c r="K925" s="8"/>
      <c r="O925">
        <f t="shared" si="56"/>
        <v>0</v>
      </c>
      <c r="P925">
        <f t="shared" si="57"/>
        <v>0</v>
      </c>
      <c r="Q925">
        <f t="shared" si="58"/>
        <v>0</v>
      </c>
    </row>
    <row r="926" spans="3:17" hidden="1" outlineLevel="1" x14ac:dyDescent="0.3">
      <c r="C926" s="14" t="s">
        <v>73</v>
      </c>
      <c r="D926" s="52">
        <f t="shared" si="59"/>
        <v>915</v>
      </c>
      <c r="E926" s="45"/>
      <c r="F926" s="70"/>
      <c r="G926" s="55"/>
      <c r="H926" s="63">
        <v>0</v>
      </c>
      <c r="I926" s="55"/>
      <c r="J926" s="55"/>
      <c r="K926" s="8"/>
      <c r="O926">
        <f t="shared" si="56"/>
        <v>0</v>
      </c>
      <c r="P926">
        <f t="shared" si="57"/>
        <v>0</v>
      </c>
      <c r="Q926">
        <f t="shared" si="58"/>
        <v>0</v>
      </c>
    </row>
    <row r="927" spans="3:17" hidden="1" outlineLevel="1" x14ac:dyDescent="0.3">
      <c r="C927" s="14" t="s">
        <v>73</v>
      </c>
      <c r="D927" s="52">
        <f t="shared" si="59"/>
        <v>916</v>
      </c>
      <c r="E927" s="45"/>
      <c r="F927" s="70"/>
      <c r="G927" s="55"/>
      <c r="H927" s="63">
        <v>0</v>
      </c>
      <c r="I927" s="55"/>
      <c r="J927" s="55"/>
      <c r="K927" s="8"/>
      <c r="O927">
        <f t="shared" si="56"/>
        <v>0</v>
      </c>
      <c r="P927">
        <f t="shared" si="57"/>
        <v>0</v>
      </c>
      <c r="Q927">
        <f t="shared" si="58"/>
        <v>0</v>
      </c>
    </row>
    <row r="928" spans="3:17" hidden="1" outlineLevel="1" x14ac:dyDescent="0.3">
      <c r="C928" s="14" t="s">
        <v>73</v>
      </c>
      <c r="D928" s="52">
        <f t="shared" si="59"/>
        <v>917</v>
      </c>
      <c r="E928" s="45"/>
      <c r="F928" s="70"/>
      <c r="G928" s="55"/>
      <c r="H928" s="63">
        <v>0</v>
      </c>
      <c r="I928" s="55"/>
      <c r="J928" s="55"/>
      <c r="K928" s="8"/>
      <c r="O928">
        <f t="shared" si="56"/>
        <v>0</v>
      </c>
      <c r="P928">
        <f t="shared" si="57"/>
        <v>0</v>
      </c>
      <c r="Q928">
        <f t="shared" si="58"/>
        <v>0</v>
      </c>
    </row>
    <row r="929" spans="3:17" hidden="1" outlineLevel="1" x14ac:dyDescent="0.3">
      <c r="C929" s="14" t="s">
        <v>73</v>
      </c>
      <c r="D929" s="52">
        <f t="shared" si="59"/>
        <v>918</v>
      </c>
      <c r="E929" s="45"/>
      <c r="F929" s="70"/>
      <c r="G929" s="55"/>
      <c r="H929" s="63">
        <v>0</v>
      </c>
      <c r="I929" s="55"/>
      <c r="J929" s="55"/>
      <c r="K929" s="8"/>
      <c r="O929">
        <f t="shared" si="56"/>
        <v>0</v>
      </c>
      <c r="P929">
        <f t="shared" si="57"/>
        <v>0</v>
      </c>
      <c r="Q929">
        <f t="shared" si="58"/>
        <v>0</v>
      </c>
    </row>
    <row r="930" spans="3:17" hidden="1" outlineLevel="1" x14ac:dyDescent="0.3">
      <c r="C930" s="14" t="s">
        <v>73</v>
      </c>
      <c r="D930" s="52">
        <f t="shared" si="59"/>
        <v>919</v>
      </c>
      <c r="E930" s="45"/>
      <c r="F930" s="70"/>
      <c r="G930" s="55"/>
      <c r="H930" s="63">
        <v>0</v>
      </c>
      <c r="I930" s="55"/>
      <c r="J930" s="55"/>
      <c r="K930" s="8"/>
      <c r="O930">
        <f t="shared" si="56"/>
        <v>0</v>
      </c>
      <c r="P930">
        <f t="shared" si="57"/>
        <v>0</v>
      </c>
      <c r="Q930">
        <f t="shared" si="58"/>
        <v>0</v>
      </c>
    </row>
    <row r="931" spans="3:17" hidden="1" outlineLevel="1" x14ac:dyDescent="0.3">
      <c r="C931" s="14" t="s">
        <v>73</v>
      </c>
      <c r="D931" s="52">
        <f t="shared" si="59"/>
        <v>920</v>
      </c>
      <c r="E931" s="45"/>
      <c r="F931" s="70"/>
      <c r="G931" s="55"/>
      <c r="H931" s="63">
        <v>0</v>
      </c>
      <c r="I931" s="55"/>
      <c r="J931" s="55"/>
      <c r="K931" s="8"/>
      <c r="O931">
        <f t="shared" si="56"/>
        <v>0</v>
      </c>
      <c r="P931">
        <f t="shared" si="57"/>
        <v>0</v>
      </c>
      <c r="Q931">
        <f t="shared" si="58"/>
        <v>0</v>
      </c>
    </row>
    <row r="932" spans="3:17" hidden="1" outlineLevel="1" x14ac:dyDescent="0.3">
      <c r="C932" s="14" t="s">
        <v>73</v>
      </c>
      <c r="D932" s="52">
        <f t="shared" si="59"/>
        <v>921</v>
      </c>
      <c r="E932" s="45"/>
      <c r="F932" s="70"/>
      <c r="G932" s="55"/>
      <c r="H932" s="63">
        <v>0</v>
      </c>
      <c r="I932" s="55"/>
      <c r="J932" s="55"/>
      <c r="K932" s="8"/>
      <c r="O932">
        <f t="shared" si="56"/>
        <v>0</v>
      </c>
      <c r="P932">
        <f t="shared" si="57"/>
        <v>0</v>
      </c>
      <c r="Q932">
        <f t="shared" si="58"/>
        <v>0</v>
      </c>
    </row>
    <row r="933" spans="3:17" hidden="1" outlineLevel="1" x14ac:dyDescent="0.3">
      <c r="C933" s="14" t="s">
        <v>73</v>
      </c>
      <c r="D933" s="52">
        <f t="shared" si="59"/>
        <v>922</v>
      </c>
      <c r="E933" s="45"/>
      <c r="F933" s="70"/>
      <c r="G933" s="55"/>
      <c r="H933" s="63">
        <v>0</v>
      </c>
      <c r="I933" s="55"/>
      <c r="J933" s="55"/>
      <c r="K933" s="8"/>
      <c r="O933">
        <f t="shared" si="56"/>
        <v>0</v>
      </c>
      <c r="P933">
        <f t="shared" si="57"/>
        <v>0</v>
      </c>
      <c r="Q933">
        <f t="shared" si="58"/>
        <v>0</v>
      </c>
    </row>
    <row r="934" spans="3:17" hidden="1" outlineLevel="1" x14ac:dyDescent="0.3">
      <c r="C934" s="14" t="s">
        <v>73</v>
      </c>
      <c r="D934" s="52">
        <f t="shared" si="59"/>
        <v>923</v>
      </c>
      <c r="E934" s="45"/>
      <c r="F934" s="70"/>
      <c r="G934" s="55"/>
      <c r="H934" s="63">
        <v>0</v>
      </c>
      <c r="I934" s="55"/>
      <c r="J934" s="55"/>
      <c r="K934" s="8"/>
      <c r="O934">
        <f t="shared" si="56"/>
        <v>0</v>
      </c>
      <c r="P934">
        <f t="shared" si="57"/>
        <v>0</v>
      </c>
      <c r="Q934">
        <f t="shared" si="58"/>
        <v>0</v>
      </c>
    </row>
    <row r="935" spans="3:17" hidden="1" outlineLevel="1" x14ac:dyDescent="0.3">
      <c r="C935" s="14" t="s">
        <v>73</v>
      </c>
      <c r="D935" s="52">
        <f t="shared" si="59"/>
        <v>924</v>
      </c>
      <c r="E935" s="45"/>
      <c r="F935" s="70"/>
      <c r="G935" s="55"/>
      <c r="H935" s="63">
        <v>0</v>
      </c>
      <c r="I935" s="55"/>
      <c r="J935" s="55"/>
      <c r="K935" s="8"/>
      <c r="O935">
        <f t="shared" si="56"/>
        <v>0</v>
      </c>
      <c r="P935">
        <f t="shared" si="57"/>
        <v>0</v>
      </c>
      <c r="Q935">
        <f t="shared" si="58"/>
        <v>0</v>
      </c>
    </row>
    <row r="936" spans="3:17" hidden="1" outlineLevel="1" x14ac:dyDescent="0.3">
      <c r="C936" s="14" t="s">
        <v>73</v>
      </c>
      <c r="D936" s="52">
        <f t="shared" si="59"/>
        <v>925</v>
      </c>
      <c r="E936" s="45"/>
      <c r="F936" s="70"/>
      <c r="G936" s="55"/>
      <c r="H936" s="63">
        <v>0</v>
      </c>
      <c r="I936" s="55"/>
      <c r="J936" s="55"/>
      <c r="K936" s="8"/>
      <c r="O936">
        <f t="shared" si="56"/>
        <v>0</v>
      </c>
      <c r="P936">
        <f t="shared" si="57"/>
        <v>0</v>
      </c>
      <c r="Q936">
        <f t="shared" si="58"/>
        <v>0</v>
      </c>
    </row>
    <row r="937" spans="3:17" hidden="1" outlineLevel="1" x14ac:dyDescent="0.3">
      <c r="C937" s="14" t="s">
        <v>73</v>
      </c>
      <c r="D937" s="52">
        <f t="shared" si="59"/>
        <v>926</v>
      </c>
      <c r="E937" s="45"/>
      <c r="F937" s="70"/>
      <c r="G937" s="55"/>
      <c r="H937" s="63">
        <v>0</v>
      </c>
      <c r="I937" s="55"/>
      <c r="J937" s="55"/>
      <c r="K937" s="8"/>
      <c r="O937">
        <f t="shared" si="56"/>
        <v>0</v>
      </c>
      <c r="P937">
        <f t="shared" si="57"/>
        <v>0</v>
      </c>
      <c r="Q937">
        <f t="shared" si="58"/>
        <v>0</v>
      </c>
    </row>
    <row r="938" spans="3:17" hidden="1" outlineLevel="1" x14ac:dyDescent="0.3">
      <c r="C938" s="14" t="s">
        <v>73</v>
      </c>
      <c r="D938" s="52">
        <f t="shared" si="59"/>
        <v>927</v>
      </c>
      <c r="E938" s="45"/>
      <c r="F938" s="70"/>
      <c r="G938" s="55"/>
      <c r="H938" s="63">
        <v>0</v>
      </c>
      <c r="I938" s="55"/>
      <c r="J938" s="55"/>
      <c r="K938" s="8"/>
      <c r="O938">
        <f t="shared" si="56"/>
        <v>0</v>
      </c>
      <c r="P938">
        <f t="shared" si="57"/>
        <v>0</v>
      </c>
      <c r="Q938">
        <f t="shared" si="58"/>
        <v>0</v>
      </c>
    </row>
    <row r="939" spans="3:17" hidden="1" outlineLevel="1" x14ac:dyDescent="0.3">
      <c r="C939" s="14" t="s">
        <v>73</v>
      </c>
      <c r="D939" s="52">
        <f t="shared" si="59"/>
        <v>928</v>
      </c>
      <c r="E939" s="45"/>
      <c r="F939" s="70"/>
      <c r="G939" s="55"/>
      <c r="H939" s="63">
        <v>0</v>
      </c>
      <c r="I939" s="55"/>
      <c r="J939" s="55"/>
      <c r="K939" s="8"/>
      <c r="O939">
        <f t="shared" si="56"/>
        <v>0</v>
      </c>
      <c r="P939">
        <f t="shared" si="57"/>
        <v>0</v>
      </c>
      <c r="Q939">
        <f t="shared" si="58"/>
        <v>0</v>
      </c>
    </row>
    <row r="940" spans="3:17" hidden="1" outlineLevel="1" x14ac:dyDescent="0.3">
      <c r="C940" s="14" t="s">
        <v>73</v>
      </c>
      <c r="D940" s="52">
        <f t="shared" si="59"/>
        <v>929</v>
      </c>
      <c r="E940" s="45"/>
      <c r="F940" s="70"/>
      <c r="G940" s="55"/>
      <c r="H940" s="63">
        <v>0</v>
      </c>
      <c r="I940" s="55"/>
      <c r="J940" s="55"/>
      <c r="K940" s="8"/>
      <c r="O940">
        <f t="shared" si="56"/>
        <v>0</v>
      </c>
      <c r="P940">
        <f t="shared" si="57"/>
        <v>0</v>
      </c>
      <c r="Q940">
        <f t="shared" si="58"/>
        <v>0</v>
      </c>
    </row>
    <row r="941" spans="3:17" hidden="1" outlineLevel="1" x14ac:dyDescent="0.3">
      <c r="C941" s="14" t="s">
        <v>73</v>
      </c>
      <c r="D941" s="52">
        <f t="shared" si="59"/>
        <v>930</v>
      </c>
      <c r="E941" s="45"/>
      <c r="F941" s="70"/>
      <c r="G941" s="55"/>
      <c r="H941" s="63">
        <v>0</v>
      </c>
      <c r="I941" s="55"/>
      <c r="J941" s="55"/>
      <c r="K941" s="8"/>
      <c r="O941">
        <f t="shared" si="56"/>
        <v>0</v>
      </c>
      <c r="P941">
        <f t="shared" si="57"/>
        <v>0</v>
      </c>
      <c r="Q941">
        <f t="shared" si="58"/>
        <v>0</v>
      </c>
    </row>
    <row r="942" spans="3:17" hidden="1" outlineLevel="1" x14ac:dyDescent="0.3">
      <c r="C942" s="14" t="s">
        <v>73</v>
      </c>
      <c r="D942" s="52">
        <f t="shared" si="59"/>
        <v>931</v>
      </c>
      <c r="E942" s="45"/>
      <c r="F942" s="70"/>
      <c r="G942" s="55"/>
      <c r="H942" s="63">
        <v>0</v>
      </c>
      <c r="I942" s="55"/>
      <c r="J942" s="55"/>
      <c r="K942" s="8"/>
      <c r="O942">
        <f t="shared" si="56"/>
        <v>0</v>
      </c>
      <c r="P942">
        <f t="shared" si="57"/>
        <v>0</v>
      </c>
      <c r="Q942">
        <f t="shared" si="58"/>
        <v>0</v>
      </c>
    </row>
    <row r="943" spans="3:17" hidden="1" outlineLevel="1" x14ac:dyDescent="0.3">
      <c r="C943" s="14" t="s">
        <v>73</v>
      </c>
      <c r="D943" s="52">
        <f t="shared" si="59"/>
        <v>932</v>
      </c>
      <c r="E943" s="45"/>
      <c r="F943" s="70"/>
      <c r="G943" s="55"/>
      <c r="H943" s="63">
        <v>0</v>
      </c>
      <c r="I943" s="55"/>
      <c r="J943" s="55"/>
      <c r="K943" s="8"/>
      <c r="O943">
        <f t="shared" si="56"/>
        <v>0</v>
      </c>
      <c r="P943">
        <f t="shared" si="57"/>
        <v>0</v>
      </c>
      <c r="Q943">
        <f t="shared" si="58"/>
        <v>0</v>
      </c>
    </row>
    <row r="944" spans="3:17" hidden="1" outlineLevel="1" x14ac:dyDescent="0.3">
      <c r="C944" s="14" t="s">
        <v>73</v>
      </c>
      <c r="D944" s="52">
        <f t="shared" si="59"/>
        <v>933</v>
      </c>
      <c r="E944" s="45"/>
      <c r="F944" s="70"/>
      <c r="G944" s="55"/>
      <c r="H944" s="63">
        <v>0</v>
      </c>
      <c r="I944" s="55"/>
      <c r="J944" s="55"/>
      <c r="K944" s="8"/>
      <c r="O944">
        <f t="shared" si="56"/>
        <v>0</v>
      </c>
      <c r="P944">
        <f t="shared" si="57"/>
        <v>0</v>
      </c>
      <c r="Q944">
        <f t="shared" si="58"/>
        <v>0</v>
      </c>
    </row>
    <row r="945" spans="3:17" hidden="1" outlineLevel="1" x14ac:dyDescent="0.3">
      <c r="C945" s="14" t="s">
        <v>73</v>
      </c>
      <c r="D945" s="52">
        <f t="shared" si="59"/>
        <v>934</v>
      </c>
      <c r="E945" s="45"/>
      <c r="F945" s="70"/>
      <c r="G945" s="55"/>
      <c r="H945" s="63">
        <v>0</v>
      </c>
      <c r="I945" s="55"/>
      <c r="J945" s="55"/>
      <c r="K945" s="8"/>
      <c r="O945">
        <f t="shared" si="56"/>
        <v>0</v>
      </c>
      <c r="P945">
        <f t="shared" si="57"/>
        <v>0</v>
      </c>
      <c r="Q945">
        <f t="shared" si="58"/>
        <v>0</v>
      </c>
    </row>
    <row r="946" spans="3:17" hidden="1" outlineLevel="1" x14ac:dyDescent="0.3">
      <c r="C946" s="14" t="s">
        <v>73</v>
      </c>
      <c r="D946" s="52">
        <f t="shared" si="59"/>
        <v>935</v>
      </c>
      <c r="E946" s="45"/>
      <c r="F946" s="70"/>
      <c r="G946" s="55"/>
      <c r="H946" s="63">
        <v>0</v>
      </c>
      <c r="I946" s="55"/>
      <c r="J946" s="55"/>
      <c r="K946" s="8"/>
      <c r="O946">
        <f t="shared" si="56"/>
        <v>0</v>
      </c>
      <c r="P946">
        <f t="shared" si="57"/>
        <v>0</v>
      </c>
      <c r="Q946">
        <f t="shared" si="58"/>
        <v>0</v>
      </c>
    </row>
    <row r="947" spans="3:17" hidden="1" outlineLevel="1" x14ac:dyDescent="0.3">
      <c r="C947" s="14" t="s">
        <v>73</v>
      </c>
      <c r="D947" s="52">
        <f t="shared" si="59"/>
        <v>936</v>
      </c>
      <c r="E947" s="45"/>
      <c r="F947" s="70"/>
      <c r="G947" s="55"/>
      <c r="H947" s="63">
        <v>0</v>
      </c>
      <c r="I947" s="55"/>
      <c r="J947" s="55"/>
      <c r="K947" s="8"/>
      <c r="O947">
        <f t="shared" si="56"/>
        <v>0</v>
      </c>
      <c r="P947">
        <f t="shared" si="57"/>
        <v>0</v>
      </c>
      <c r="Q947">
        <f t="shared" si="58"/>
        <v>0</v>
      </c>
    </row>
    <row r="948" spans="3:17" hidden="1" outlineLevel="1" x14ac:dyDescent="0.3">
      <c r="C948" s="14" t="s">
        <v>73</v>
      </c>
      <c r="D948" s="52">
        <f t="shared" si="59"/>
        <v>937</v>
      </c>
      <c r="E948" s="45"/>
      <c r="F948" s="70"/>
      <c r="G948" s="55"/>
      <c r="H948" s="63">
        <v>0</v>
      </c>
      <c r="I948" s="55"/>
      <c r="J948" s="55"/>
      <c r="K948" s="8"/>
      <c r="O948">
        <f t="shared" si="56"/>
        <v>0</v>
      </c>
      <c r="P948">
        <f t="shared" si="57"/>
        <v>0</v>
      </c>
      <c r="Q948">
        <f t="shared" si="58"/>
        <v>0</v>
      </c>
    </row>
    <row r="949" spans="3:17" hidden="1" outlineLevel="1" x14ac:dyDescent="0.3">
      <c r="C949" s="14" t="s">
        <v>73</v>
      </c>
      <c r="D949" s="52">
        <f t="shared" si="59"/>
        <v>938</v>
      </c>
      <c r="E949" s="45"/>
      <c r="F949" s="70"/>
      <c r="G949" s="55"/>
      <c r="H949" s="63">
        <v>0</v>
      </c>
      <c r="I949" s="55"/>
      <c r="J949" s="55"/>
      <c r="K949" s="8"/>
      <c r="O949">
        <f t="shared" si="56"/>
        <v>0</v>
      </c>
      <c r="P949">
        <f t="shared" si="57"/>
        <v>0</v>
      </c>
      <c r="Q949">
        <f t="shared" si="58"/>
        <v>0</v>
      </c>
    </row>
    <row r="950" spans="3:17" hidden="1" outlineLevel="1" x14ac:dyDescent="0.3">
      <c r="C950" s="14" t="s">
        <v>73</v>
      </c>
      <c r="D950" s="52">
        <f t="shared" si="59"/>
        <v>939</v>
      </c>
      <c r="E950" s="45"/>
      <c r="F950" s="70"/>
      <c r="G950" s="55"/>
      <c r="H950" s="63">
        <v>0</v>
      </c>
      <c r="I950" s="55"/>
      <c r="J950" s="55"/>
      <c r="K950" s="8"/>
      <c r="O950">
        <f t="shared" si="56"/>
        <v>0</v>
      </c>
      <c r="P950">
        <f t="shared" si="57"/>
        <v>0</v>
      </c>
      <c r="Q950">
        <f t="shared" si="58"/>
        <v>0</v>
      </c>
    </row>
    <row r="951" spans="3:17" hidden="1" outlineLevel="1" x14ac:dyDescent="0.3">
      <c r="C951" s="14" t="s">
        <v>73</v>
      </c>
      <c r="D951" s="52">
        <f t="shared" si="59"/>
        <v>940</v>
      </c>
      <c r="E951" s="45"/>
      <c r="F951" s="70"/>
      <c r="G951" s="55"/>
      <c r="H951" s="63">
        <v>0</v>
      </c>
      <c r="I951" s="55"/>
      <c r="J951" s="55"/>
      <c r="K951" s="8"/>
      <c r="O951">
        <f t="shared" si="56"/>
        <v>0</v>
      </c>
      <c r="P951">
        <f t="shared" si="57"/>
        <v>0</v>
      </c>
      <c r="Q951">
        <f t="shared" si="58"/>
        <v>0</v>
      </c>
    </row>
    <row r="952" spans="3:17" hidden="1" outlineLevel="1" x14ac:dyDescent="0.3">
      <c r="C952" s="14" t="s">
        <v>73</v>
      </c>
      <c r="D952" s="52">
        <f t="shared" si="59"/>
        <v>941</v>
      </c>
      <c r="E952" s="45"/>
      <c r="F952" s="70"/>
      <c r="G952" s="55"/>
      <c r="H952" s="63">
        <v>0</v>
      </c>
      <c r="I952" s="55"/>
      <c r="J952" s="55"/>
      <c r="K952" s="8"/>
      <c r="O952">
        <f t="shared" si="56"/>
        <v>0</v>
      </c>
      <c r="P952">
        <f t="shared" si="57"/>
        <v>0</v>
      </c>
      <c r="Q952">
        <f t="shared" si="58"/>
        <v>0</v>
      </c>
    </row>
    <row r="953" spans="3:17" hidden="1" outlineLevel="1" x14ac:dyDescent="0.3">
      <c r="C953" s="14" t="s">
        <v>73</v>
      </c>
      <c r="D953" s="52">
        <f t="shared" si="59"/>
        <v>942</v>
      </c>
      <c r="E953" s="45"/>
      <c r="F953" s="70"/>
      <c r="G953" s="55"/>
      <c r="H953" s="63">
        <v>0</v>
      </c>
      <c r="I953" s="55"/>
      <c r="J953" s="55"/>
      <c r="K953" s="8"/>
      <c r="O953">
        <f t="shared" si="56"/>
        <v>0</v>
      </c>
      <c r="P953">
        <f t="shared" si="57"/>
        <v>0</v>
      </c>
      <c r="Q953">
        <f t="shared" si="58"/>
        <v>0</v>
      </c>
    </row>
    <row r="954" spans="3:17" hidden="1" outlineLevel="1" x14ac:dyDescent="0.3">
      <c r="C954" s="14" t="s">
        <v>73</v>
      </c>
      <c r="D954" s="52">
        <f t="shared" si="59"/>
        <v>943</v>
      </c>
      <c r="E954" s="45"/>
      <c r="F954" s="70"/>
      <c r="G954" s="55"/>
      <c r="H954" s="63">
        <v>0</v>
      </c>
      <c r="I954" s="55"/>
      <c r="J954" s="55"/>
      <c r="K954" s="8"/>
      <c r="O954">
        <f t="shared" si="56"/>
        <v>0</v>
      </c>
      <c r="P954">
        <f t="shared" si="57"/>
        <v>0</v>
      </c>
      <c r="Q954">
        <f t="shared" si="58"/>
        <v>0</v>
      </c>
    </row>
    <row r="955" spans="3:17" hidden="1" outlineLevel="1" x14ac:dyDescent="0.3">
      <c r="C955" s="14" t="s">
        <v>73</v>
      </c>
      <c r="D955" s="52">
        <f t="shared" si="59"/>
        <v>944</v>
      </c>
      <c r="E955" s="45"/>
      <c r="F955" s="70"/>
      <c r="G955" s="55"/>
      <c r="H955" s="63">
        <v>0</v>
      </c>
      <c r="I955" s="55"/>
      <c r="J955" s="55"/>
      <c r="K955" s="8"/>
      <c r="O955">
        <f t="shared" si="56"/>
        <v>0</v>
      </c>
      <c r="P955">
        <f t="shared" si="57"/>
        <v>0</v>
      </c>
      <c r="Q955">
        <f t="shared" si="58"/>
        <v>0</v>
      </c>
    </row>
    <row r="956" spans="3:17" hidden="1" outlineLevel="1" x14ac:dyDescent="0.3">
      <c r="C956" s="14" t="s">
        <v>73</v>
      </c>
      <c r="D956" s="52">
        <f t="shared" si="59"/>
        <v>945</v>
      </c>
      <c r="E956" s="45"/>
      <c r="F956" s="70"/>
      <c r="G956" s="55"/>
      <c r="H956" s="63">
        <v>0</v>
      </c>
      <c r="I956" s="55"/>
      <c r="J956" s="55"/>
      <c r="K956" s="8"/>
      <c r="O956">
        <f t="shared" si="56"/>
        <v>0</v>
      </c>
      <c r="P956">
        <f t="shared" si="57"/>
        <v>0</v>
      </c>
      <c r="Q956">
        <f t="shared" si="58"/>
        <v>0</v>
      </c>
    </row>
    <row r="957" spans="3:17" hidden="1" outlineLevel="1" x14ac:dyDescent="0.3">
      <c r="C957" s="14" t="s">
        <v>73</v>
      </c>
      <c r="D957" s="52">
        <f t="shared" si="59"/>
        <v>946</v>
      </c>
      <c r="E957" s="45"/>
      <c r="F957" s="70"/>
      <c r="G957" s="55"/>
      <c r="H957" s="63">
        <v>0</v>
      </c>
      <c r="I957" s="55"/>
      <c r="J957" s="55"/>
      <c r="K957" s="8"/>
      <c r="O957">
        <f t="shared" si="56"/>
        <v>0</v>
      </c>
      <c r="P957">
        <f t="shared" si="57"/>
        <v>0</v>
      </c>
      <c r="Q957">
        <f t="shared" si="58"/>
        <v>0</v>
      </c>
    </row>
    <row r="958" spans="3:17" hidden="1" outlineLevel="1" x14ac:dyDescent="0.3">
      <c r="C958" s="14" t="s">
        <v>73</v>
      </c>
      <c r="D958" s="52">
        <f t="shared" si="59"/>
        <v>947</v>
      </c>
      <c r="E958" s="45"/>
      <c r="F958" s="70"/>
      <c r="G958" s="55"/>
      <c r="H958" s="63">
        <v>0</v>
      </c>
      <c r="I958" s="55"/>
      <c r="J958" s="55"/>
      <c r="K958" s="8"/>
      <c r="O958">
        <f t="shared" si="56"/>
        <v>0</v>
      </c>
      <c r="P958">
        <f t="shared" si="57"/>
        <v>0</v>
      </c>
      <c r="Q958">
        <f t="shared" si="58"/>
        <v>0</v>
      </c>
    </row>
    <row r="959" spans="3:17" hidden="1" outlineLevel="1" x14ac:dyDescent="0.3">
      <c r="C959" s="14" t="s">
        <v>73</v>
      </c>
      <c r="D959" s="52">
        <f t="shared" si="59"/>
        <v>948</v>
      </c>
      <c r="E959" s="45"/>
      <c r="F959" s="70"/>
      <c r="G959" s="55"/>
      <c r="H959" s="63">
        <v>0</v>
      </c>
      <c r="I959" s="55"/>
      <c r="J959" s="55"/>
      <c r="K959" s="8"/>
      <c r="O959">
        <f t="shared" si="56"/>
        <v>0</v>
      </c>
      <c r="P959">
        <f t="shared" si="57"/>
        <v>0</v>
      </c>
      <c r="Q959">
        <f t="shared" si="58"/>
        <v>0</v>
      </c>
    </row>
    <row r="960" spans="3:17" hidden="1" outlineLevel="1" x14ac:dyDescent="0.3">
      <c r="C960" s="14" t="s">
        <v>73</v>
      </c>
      <c r="D960" s="52">
        <f t="shared" si="59"/>
        <v>949</v>
      </c>
      <c r="E960" s="45"/>
      <c r="F960" s="70"/>
      <c r="G960" s="55"/>
      <c r="H960" s="63">
        <v>0</v>
      </c>
      <c r="I960" s="55"/>
      <c r="J960" s="55"/>
      <c r="K960" s="8"/>
      <c r="O960">
        <f t="shared" si="56"/>
        <v>0</v>
      </c>
      <c r="P960">
        <f t="shared" si="57"/>
        <v>0</v>
      </c>
      <c r="Q960">
        <f t="shared" si="58"/>
        <v>0</v>
      </c>
    </row>
    <row r="961" spans="3:17" hidden="1" outlineLevel="1" x14ac:dyDescent="0.3">
      <c r="C961" s="14" t="s">
        <v>73</v>
      </c>
      <c r="D961" s="52">
        <f t="shared" si="59"/>
        <v>950</v>
      </c>
      <c r="E961" s="45"/>
      <c r="F961" s="70"/>
      <c r="G961" s="55"/>
      <c r="H961" s="63">
        <v>0</v>
      </c>
      <c r="I961" s="55"/>
      <c r="J961" s="55"/>
      <c r="K961" s="8"/>
      <c r="O961">
        <f t="shared" si="56"/>
        <v>0</v>
      </c>
      <c r="P961">
        <f t="shared" si="57"/>
        <v>0</v>
      </c>
      <c r="Q961">
        <f t="shared" si="58"/>
        <v>0</v>
      </c>
    </row>
    <row r="962" spans="3:17" hidden="1" outlineLevel="1" x14ac:dyDescent="0.3">
      <c r="C962" s="14" t="s">
        <v>73</v>
      </c>
      <c r="D962" s="52">
        <f t="shared" si="59"/>
        <v>951</v>
      </c>
      <c r="E962" s="45"/>
      <c r="F962" s="70"/>
      <c r="G962" s="55"/>
      <c r="H962" s="63">
        <v>0</v>
      </c>
      <c r="I962" s="55"/>
      <c r="J962" s="55"/>
      <c r="K962" s="8"/>
      <c r="O962">
        <f t="shared" si="56"/>
        <v>0</v>
      </c>
      <c r="P962">
        <f t="shared" si="57"/>
        <v>0</v>
      </c>
      <c r="Q962">
        <f t="shared" si="58"/>
        <v>0</v>
      </c>
    </row>
    <row r="963" spans="3:17" hidden="1" outlineLevel="1" x14ac:dyDescent="0.3">
      <c r="C963" s="14" t="s">
        <v>73</v>
      </c>
      <c r="D963" s="52">
        <f t="shared" si="59"/>
        <v>952</v>
      </c>
      <c r="E963" s="45"/>
      <c r="F963" s="70"/>
      <c r="G963" s="55"/>
      <c r="H963" s="63">
        <v>0</v>
      </c>
      <c r="I963" s="55"/>
      <c r="J963" s="55"/>
      <c r="K963" s="8"/>
      <c r="O963">
        <f t="shared" si="56"/>
        <v>0</v>
      </c>
      <c r="P963">
        <f t="shared" si="57"/>
        <v>0</v>
      </c>
      <c r="Q963">
        <f t="shared" si="58"/>
        <v>0</v>
      </c>
    </row>
    <row r="964" spans="3:17" hidden="1" outlineLevel="1" x14ac:dyDescent="0.3">
      <c r="C964" s="14" t="s">
        <v>73</v>
      </c>
      <c r="D964" s="52">
        <f t="shared" si="59"/>
        <v>953</v>
      </c>
      <c r="E964" s="45"/>
      <c r="F964" s="70"/>
      <c r="G964" s="55"/>
      <c r="H964" s="63">
        <v>0</v>
      </c>
      <c r="I964" s="55"/>
      <c r="J964" s="55"/>
      <c r="K964" s="8"/>
      <c r="O964">
        <f t="shared" si="56"/>
        <v>0</v>
      </c>
      <c r="P964">
        <f t="shared" si="57"/>
        <v>0</v>
      </c>
      <c r="Q964">
        <f t="shared" si="58"/>
        <v>0</v>
      </c>
    </row>
    <row r="965" spans="3:17" hidden="1" outlineLevel="1" x14ac:dyDescent="0.3">
      <c r="C965" s="14" t="s">
        <v>73</v>
      </c>
      <c r="D965" s="52">
        <f t="shared" si="59"/>
        <v>954</v>
      </c>
      <c r="E965" s="45"/>
      <c r="F965" s="70"/>
      <c r="G965" s="55"/>
      <c r="H965" s="63">
        <v>0</v>
      </c>
      <c r="I965" s="55"/>
      <c r="J965" s="55"/>
      <c r="K965" s="8"/>
      <c r="O965">
        <f t="shared" si="56"/>
        <v>0</v>
      </c>
      <c r="P965">
        <f t="shared" si="57"/>
        <v>0</v>
      </c>
      <c r="Q965">
        <f t="shared" si="58"/>
        <v>0</v>
      </c>
    </row>
    <row r="966" spans="3:17" hidden="1" outlineLevel="1" x14ac:dyDescent="0.3">
      <c r="C966" s="14" t="s">
        <v>73</v>
      </c>
      <c r="D966" s="52">
        <f t="shared" si="59"/>
        <v>955</v>
      </c>
      <c r="E966" s="45"/>
      <c r="F966" s="70"/>
      <c r="G966" s="55"/>
      <c r="H966" s="63">
        <v>0</v>
      </c>
      <c r="I966" s="55"/>
      <c r="J966" s="55"/>
      <c r="K966" s="8"/>
      <c r="O966">
        <f t="shared" si="56"/>
        <v>0</v>
      </c>
      <c r="P966">
        <f t="shared" si="57"/>
        <v>0</v>
      </c>
      <c r="Q966">
        <f t="shared" si="58"/>
        <v>0</v>
      </c>
    </row>
    <row r="967" spans="3:17" hidden="1" outlineLevel="1" x14ac:dyDescent="0.3">
      <c r="C967" s="14" t="s">
        <v>73</v>
      </c>
      <c r="D967" s="52">
        <f t="shared" si="59"/>
        <v>956</v>
      </c>
      <c r="E967" s="45"/>
      <c r="F967" s="70"/>
      <c r="G967" s="55"/>
      <c r="H967" s="63">
        <v>0</v>
      </c>
      <c r="I967" s="55"/>
      <c r="J967" s="55"/>
      <c r="K967" s="8"/>
      <c r="O967">
        <f t="shared" si="56"/>
        <v>0</v>
      </c>
      <c r="P967">
        <f t="shared" si="57"/>
        <v>0</v>
      </c>
      <c r="Q967">
        <f t="shared" si="58"/>
        <v>0</v>
      </c>
    </row>
    <row r="968" spans="3:17" hidden="1" outlineLevel="1" x14ac:dyDescent="0.3">
      <c r="C968" s="14" t="s">
        <v>73</v>
      </c>
      <c r="D968" s="52">
        <f t="shared" si="59"/>
        <v>957</v>
      </c>
      <c r="E968" s="45"/>
      <c r="F968" s="70"/>
      <c r="G968" s="55"/>
      <c r="H968" s="63">
        <v>0</v>
      </c>
      <c r="I968" s="55"/>
      <c r="J968" s="55"/>
      <c r="K968" s="8"/>
      <c r="O968">
        <f t="shared" si="56"/>
        <v>0</v>
      </c>
      <c r="P968">
        <f t="shared" si="57"/>
        <v>0</v>
      </c>
      <c r="Q968">
        <f t="shared" si="58"/>
        <v>0</v>
      </c>
    </row>
    <row r="969" spans="3:17" hidden="1" outlineLevel="1" x14ac:dyDescent="0.3">
      <c r="C969" s="14" t="s">
        <v>73</v>
      </c>
      <c r="D969" s="52">
        <f t="shared" si="59"/>
        <v>958</v>
      </c>
      <c r="E969" s="45"/>
      <c r="F969" s="70"/>
      <c r="G969" s="55"/>
      <c r="H969" s="63">
        <v>0</v>
      </c>
      <c r="I969" s="55"/>
      <c r="J969" s="55"/>
      <c r="K969" s="8"/>
      <c r="O969">
        <f t="shared" si="56"/>
        <v>0</v>
      </c>
      <c r="P969">
        <f t="shared" si="57"/>
        <v>0</v>
      </c>
      <c r="Q969">
        <f t="shared" si="58"/>
        <v>0</v>
      </c>
    </row>
    <row r="970" spans="3:17" hidden="1" outlineLevel="1" x14ac:dyDescent="0.3">
      <c r="C970" s="14" t="s">
        <v>73</v>
      </c>
      <c r="D970" s="52">
        <f t="shared" si="59"/>
        <v>959</v>
      </c>
      <c r="E970" s="45"/>
      <c r="F970" s="70"/>
      <c r="G970" s="55"/>
      <c r="H970" s="63">
        <v>0</v>
      </c>
      <c r="I970" s="55"/>
      <c r="J970" s="55"/>
      <c r="K970" s="8"/>
      <c r="O970">
        <f t="shared" ref="O970:O1012" si="60">IF(E970="",IF(OR(F970&lt;&gt;"",H970&lt;&gt;0)=TRUE,1,0),0)</f>
        <v>0</v>
      </c>
      <c r="P970">
        <f t="shared" ref="P970:P1012" si="61">IF(F970="",IF(OR(E970&lt;&gt;"",H970&lt;&gt;0)=TRUE,1,0),0)</f>
        <v>0</v>
      </c>
      <c r="Q970">
        <f t="shared" ref="Q970:Q1012" si="62">IF(H970=0,IF(OR(E970&lt;&gt;"",F970&lt;&gt;"")=TRUE,1,0),0)</f>
        <v>0</v>
      </c>
    </row>
    <row r="971" spans="3:17" hidden="1" outlineLevel="1" x14ac:dyDescent="0.3">
      <c r="C971" s="14" t="s">
        <v>73</v>
      </c>
      <c r="D971" s="52">
        <f t="shared" ref="D971:D1011" si="63">D970+1</f>
        <v>960</v>
      </c>
      <c r="E971" s="45"/>
      <c r="F971" s="70"/>
      <c r="G971" s="55"/>
      <c r="H971" s="63">
        <v>0</v>
      </c>
      <c r="I971" s="55"/>
      <c r="J971" s="55"/>
      <c r="K971" s="8"/>
      <c r="O971">
        <f t="shared" si="60"/>
        <v>0</v>
      </c>
      <c r="P971">
        <f t="shared" si="61"/>
        <v>0</v>
      </c>
      <c r="Q971">
        <f t="shared" si="62"/>
        <v>0</v>
      </c>
    </row>
    <row r="972" spans="3:17" hidden="1" outlineLevel="1" x14ac:dyDescent="0.3">
      <c r="C972" s="14" t="s">
        <v>73</v>
      </c>
      <c r="D972" s="52">
        <f t="shared" si="63"/>
        <v>961</v>
      </c>
      <c r="E972" s="45"/>
      <c r="F972" s="70"/>
      <c r="G972" s="55"/>
      <c r="H972" s="63">
        <v>0</v>
      </c>
      <c r="I972" s="55"/>
      <c r="J972" s="55"/>
      <c r="K972" s="8"/>
      <c r="O972">
        <f t="shared" si="60"/>
        <v>0</v>
      </c>
      <c r="P972">
        <f t="shared" si="61"/>
        <v>0</v>
      </c>
      <c r="Q972">
        <f t="shared" si="62"/>
        <v>0</v>
      </c>
    </row>
    <row r="973" spans="3:17" hidden="1" outlineLevel="1" x14ac:dyDescent="0.3">
      <c r="C973" s="14" t="s">
        <v>73</v>
      </c>
      <c r="D973" s="52">
        <f t="shared" si="63"/>
        <v>962</v>
      </c>
      <c r="E973" s="45"/>
      <c r="F973" s="70"/>
      <c r="G973" s="55"/>
      <c r="H973" s="63">
        <v>0</v>
      </c>
      <c r="I973" s="55"/>
      <c r="J973" s="55"/>
      <c r="K973" s="8"/>
      <c r="O973">
        <f t="shared" si="60"/>
        <v>0</v>
      </c>
      <c r="P973">
        <f t="shared" si="61"/>
        <v>0</v>
      </c>
      <c r="Q973">
        <f t="shared" si="62"/>
        <v>0</v>
      </c>
    </row>
    <row r="974" spans="3:17" hidden="1" outlineLevel="1" x14ac:dyDescent="0.3">
      <c r="C974" s="14" t="s">
        <v>73</v>
      </c>
      <c r="D974" s="52">
        <f t="shared" si="63"/>
        <v>963</v>
      </c>
      <c r="E974" s="45"/>
      <c r="F974" s="70"/>
      <c r="G974" s="55"/>
      <c r="H974" s="63">
        <v>0</v>
      </c>
      <c r="I974" s="55"/>
      <c r="J974" s="55"/>
      <c r="K974" s="8"/>
      <c r="O974">
        <f t="shared" si="60"/>
        <v>0</v>
      </c>
      <c r="P974">
        <f t="shared" si="61"/>
        <v>0</v>
      </c>
      <c r="Q974">
        <f t="shared" si="62"/>
        <v>0</v>
      </c>
    </row>
    <row r="975" spans="3:17" hidden="1" outlineLevel="1" x14ac:dyDescent="0.3">
      <c r="C975" s="14" t="s">
        <v>73</v>
      </c>
      <c r="D975" s="52">
        <f t="shared" si="63"/>
        <v>964</v>
      </c>
      <c r="E975" s="45"/>
      <c r="F975" s="70"/>
      <c r="G975" s="55"/>
      <c r="H975" s="63">
        <v>0</v>
      </c>
      <c r="I975" s="55"/>
      <c r="J975" s="55"/>
      <c r="K975" s="8"/>
      <c r="O975">
        <f t="shared" si="60"/>
        <v>0</v>
      </c>
      <c r="P975">
        <f t="shared" si="61"/>
        <v>0</v>
      </c>
      <c r="Q975">
        <f t="shared" si="62"/>
        <v>0</v>
      </c>
    </row>
    <row r="976" spans="3:17" hidden="1" outlineLevel="1" x14ac:dyDescent="0.3">
      <c r="C976" s="14" t="s">
        <v>73</v>
      </c>
      <c r="D976" s="52">
        <f t="shared" si="63"/>
        <v>965</v>
      </c>
      <c r="E976" s="45"/>
      <c r="F976" s="70"/>
      <c r="G976" s="55"/>
      <c r="H976" s="63">
        <v>0</v>
      </c>
      <c r="I976" s="55"/>
      <c r="J976" s="55"/>
      <c r="K976" s="8"/>
      <c r="O976">
        <f t="shared" si="60"/>
        <v>0</v>
      </c>
      <c r="P976">
        <f t="shared" si="61"/>
        <v>0</v>
      </c>
      <c r="Q976">
        <f t="shared" si="62"/>
        <v>0</v>
      </c>
    </row>
    <row r="977" spans="3:17" hidden="1" outlineLevel="1" x14ac:dyDescent="0.3">
      <c r="C977" s="14" t="s">
        <v>73</v>
      </c>
      <c r="D977" s="52">
        <f t="shared" si="63"/>
        <v>966</v>
      </c>
      <c r="E977" s="45"/>
      <c r="F977" s="70"/>
      <c r="G977" s="55"/>
      <c r="H977" s="63">
        <v>0</v>
      </c>
      <c r="I977" s="55"/>
      <c r="J977" s="55"/>
      <c r="K977" s="8"/>
      <c r="O977">
        <f t="shared" si="60"/>
        <v>0</v>
      </c>
      <c r="P977">
        <f t="shared" si="61"/>
        <v>0</v>
      </c>
      <c r="Q977">
        <f t="shared" si="62"/>
        <v>0</v>
      </c>
    </row>
    <row r="978" spans="3:17" hidden="1" outlineLevel="1" x14ac:dyDescent="0.3">
      <c r="C978" s="14" t="s">
        <v>73</v>
      </c>
      <c r="D978" s="52">
        <f t="shared" si="63"/>
        <v>967</v>
      </c>
      <c r="E978" s="45"/>
      <c r="F978" s="70"/>
      <c r="G978" s="55"/>
      <c r="H978" s="63">
        <v>0</v>
      </c>
      <c r="I978" s="55"/>
      <c r="J978" s="55"/>
      <c r="K978" s="8"/>
      <c r="O978">
        <f t="shared" si="60"/>
        <v>0</v>
      </c>
      <c r="P978">
        <f t="shared" si="61"/>
        <v>0</v>
      </c>
      <c r="Q978">
        <f t="shared" si="62"/>
        <v>0</v>
      </c>
    </row>
    <row r="979" spans="3:17" hidden="1" outlineLevel="1" x14ac:dyDescent="0.3">
      <c r="C979" s="14" t="s">
        <v>73</v>
      </c>
      <c r="D979" s="52">
        <f t="shared" si="63"/>
        <v>968</v>
      </c>
      <c r="E979" s="45"/>
      <c r="F979" s="70"/>
      <c r="G979" s="55"/>
      <c r="H979" s="63">
        <v>0</v>
      </c>
      <c r="I979" s="55"/>
      <c r="J979" s="55"/>
      <c r="K979" s="8"/>
      <c r="O979">
        <f t="shared" si="60"/>
        <v>0</v>
      </c>
      <c r="P979">
        <f t="shared" si="61"/>
        <v>0</v>
      </c>
      <c r="Q979">
        <f t="shared" si="62"/>
        <v>0</v>
      </c>
    </row>
    <row r="980" spans="3:17" hidden="1" outlineLevel="1" x14ac:dyDescent="0.3">
      <c r="C980" s="14" t="s">
        <v>73</v>
      </c>
      <c r="D980" s="52">
        <f t="shared" si="63"/>
        <v>969</v>
      </c>
      <c r="E980" s="45"/>
      <c r="F980" s="70"/>
      <c r="G980" s="55"/>
      <c r="H980" s="63">
        <v>0</v>
      </c>
      <c r="I980" s="55"/>
      <c r="J980" s="55"/>
      <c r="K980" s="8"/>
      <c r="O980">
        <f t="shared" si="60"/>
        <v>0</v>
      </c>
      <c r="P980">
        <f t="shared" si="61"/>
        <v>0</v>
      </c>
      <c r="Q980">
        <f t="shared" si="62"/>
        <v>0</v>
      </c>
    </row>
    <row r="981" spans="3:17" hidden="1" outlineLevel="1" x14ac:dyDescent="0.3">
      <c r="C981" s="14" t="s">
        <v>73</v>
      </c>
      <c r="D981" s="52">
        <f t="shared" si="63"/>
        <v>970</v>
      </c>
      <c r="E981" s="45"/>
      <c r="F981" s="70"/>
      <c r="G981" s="55"/>
      <c r="H981" s="63">
        <v>0</v>
      </c>
      <c r="I981" s="55"/>
      <c r="J981" s="55"/>
      <c r="K981" s="8"/>
      <c r="O981">
        <f t="shared" si="60"/>
        <v>0</v>
      </c>
      <c r="P981">
        <f t="shared" si="61"/>
        <v>0</v>
      </c>
      <c r="Q981">
        <f t="shared" si="62"/>
        <v>0</v>
      </c>
    </row>
    <row r="982" spans="3:17" hidden="1" outlineLevel="1" x14ac:dyDescent="0.3">
      <c r="C982" s="14" t="s">
        <v>73</v>
      </c>
      <c r="D982" s="52">
        <f t="shared" si="63"/>
        <v>971</v>
      </c>
      <c r="E982" s="45"/>
      <c r="F982" s="70"/>
      <c r="G982" s="55"/>
      <c r="H982" s="63">
        <v>0</v>
      </c>
      <c r="I982" s="55"/>
      <c r="J982" s="55"/>
      <c r="K982" s="8"/>
      <c r="O982">
        <f t="shared" si="60"/>
        <v>0</v>
      </c>
      <c r="P982">
        <f t="shared" si="61"/>
        <v>0</v>
      </c>
      <c r="Q982">
        <f t="shared" si="62"/>
        <v>0</v>
      </c>
    </row>
    <row r="983" spans="3:17" hidden="1" outlineLevel="1" x14ac:dyDescent="0.3">
      <c r="C983" s="14" t="s">
        <v>73</v>
      </c>
      <c r="D983" s="52">
        <f t="shared" si="63"/>
        <v>972</v>
      </c>
      <c r="E983" s="45"/>
      <c r="F983" s="70"/>
      <c r="G983" s="55"/>
      <c r="H983" s="63">
        <v>0</v>
      </c>
      <c r="I983" s="55"/>
      <c r="J983" s="55"/>
      <c r="K983" s="8"/>
      <c r="O983">
        <f t="shared" si="60"/>
        <v>0</v>
      </c>
      <c r="P983">
        <f t="shared" si="61"/>
        <v>0</v>
      </c>
      <c r="Q983">
        <f t="shared" si="62"/>
        <v>0</v>
      </c>
    </row>
    <row r="984" spans="3:17" hidden="1" outlineLevel="1" x14ac:dyDescent="0.3">
      <c r="C984" s="14" t="s">
        <v>73</v>
      </c>
      <c r="D984" s="52">
        <f t="shared" si="63"/>
        <v>973</v>
      </c>
      <c r="E984" s="45"/>
      <c r="F984" s="70"/>
      <c r="G984" s="55"/>
      <c r="H984" s="63">
        <v>0</v>
      </c>
      <c r="I984" s="55"/>
      <c r="J984" s="55"/>
      <c r="K984" s="8"/>
      <c r="O984">
        <f t="shared" si="60"/>
        <v>0</v>
      </c>
      <c r="P984">
        <f t="shared" si="61"/>
        <v>0</v>
      </c>
      <c r="Q984">
        <f t="shared" si="62"/>
        <v>0</v>
      </c>
    </row>
    <row r="985" spans="3:17" hidden="1" outlineLevel="1" x14ac:dyDescent="0.3">
      <c r="C985" s="14" t="s">
        <v>73</v>
      </c>
      <c r="D985" s="52">
        <f t="shared" si="63"/>
        <v>974</v>
      </c>
      <c r="E985" s="45"/>
      <c r="F985" s="70"/>
      <c r="G985" s="55"/>
      <c r="H985" s="63">
        <v>0</v>
      </c>
      <c r="I985" s="55"/>
      <c r="J985" s="55"/>
      <c r="K985" s="8"/>
      <c r="O985">
        <f t="shared" si="60"/>
        <v>0</v>
      </c>
      <c r="P985">
        <f t="shared" si="61"/>
        <v>0</v>
      </c>
      <c r="Q985">
        <f t="shared" si="62"/>
        <v>0</v>
      </c>
    </row>
    <row r="986" spans="3:17" hidden="1" outlineLevel="1" x14ac:dyDescent="0.3">
      <c r="C986" s="14" t="s">
        <v>73</v>
      </c>
      <c r="D986" s="52">
        <f t="shared" si="63"/>
        <v>975</v>
      </c>
      <c r="E986" s="45"/>
      <c r="F986" s="70"/>
      <c r="G986" s="55"/>
      <c r="H986" s="63">
        <v>0</v>
      </c>
      <c r="I986" s="55"/>
      <c r="J986" s="55"/>
      <c r="K986" s="8"/>
      <c r="O986">
        <f t="shared" si="60"/>
        <v>0</v>
      </c>
      <c r="P986">
        <f t="shared" si="61"/>
        <v>0</v>
      </c>
      <c r="Q986">
        <f t="shared" si="62"/>
        <v>0</v>
      </c>
    </row>
    <row r="987" spans="3:17" hidden="1" outlineLevel="1" x14ac:dyDescent="0.3">
      <c r="C987" s="14" t="s">
        <v>73</v>
      </c>
      <c r="D987" s="52">
        <f t="shared" si="63"/>
        <v>976</v>
      </c>
      <c r="E987" s="45"/>
      <c r="F987" s="70"/>
      <c r="G987" s="55"/>
      <c r="H987" s="63">
        <v>0</v>
      </c>
      <c r="I987" s="55"/>
      <c r="J987" s="55"/>
      <c r="K987" s="8"/>
      <c r="O987">
        <f t="shared" si="60"/>
        <v>0</v>
      </c>
      <c r="P987">
        <f t="shared" si="61"/>
        <v>0</v>
      </c>
      <c r="Q987">
        <f t="shared" si="62"/>
        <v>0</v>
      </c>
    </row>
    <row r="988" spans="3:17" hidden="1" outlineLevel="1" x14ac:dyDescent="0.3">
      <c r="C988" s="14" t="s">
        <v>73</v>
      </c>
      <c r="D988" s="52">
        <f t="shared" si="63"/>
        <v>977</v>
      </c>
      <c r="E988" s="45"/>
      <c r="F988" s="70"/>
      <c r="G988" s="55"/>
      <c r="H988" s="63">
        <v>0</v>
      </c>
      <c r="I988" s="55"/>
      <c r="J988" s="55"/>
      <c r="K988" s="8"/>
      <c r="O988">
        <f t="shared" si="60"/>
        <v>0</v>
      </c>
      <c r="P988">
        <f t="shared" si="61"/>
        <v>0</v>
      </c>
      <c r="Q988">
        <f t="shared" si="62"/>
        <v>0</v>
      </c>
    </row>
    <row r="989" spans="3:17" hidden="1" outlineLevel="1" x14ac:dyDescent="0.3">
      <c r="C989" s="14" t="s">
        <v>73</v>
      </c>
      <c r="D989" s="52">
        <f t="shared" si="63"/>
        <v>978</v>
      </c>
      <c r="E989" s="45"/>
      <c r="F989" s="70"/>
      <c r="G989" s="55"/>
      <c r="H989" s="63">
        <v>0</v>
      </c>
      <c r="I989" s="55"/>
      <c r="J989" s="55"/>
      <c r="K989" s="8"/>
      <c r="O989">
        <f t="shared" si="60"/>
        <v>0</v>
      </c>
      <c r="P989">
        <f t="shared" si="61"/>
        <v>0</v>
      </c>
      <c r="Q989">
        <f t="shared" si="62"/>
        <v>0</v>
      </c>
    </row>
    <row r="990" spans="3:17" hidden="1" outlineLevel="1" x14ac:dyDescent="0.3">
      <c r="C990" s="14" t="s">
        <v>73</v>
      </c>
      <c r="D990" s="52">
        <f t="shared" si="63"/>
        <v>979</v>
      </c>
      <c r="E990" s="45"/>
      <c r="F990" s="70"/>
      <c r="G990" s="55"/>
      <c r="H990" s="63">
        <v>0</v>
      </c>
      <c r="I990" s="55"/>
      <c r="J990" s="55"/>
      <c r="K990" s="8"/>
      <c r="O990">
        <f t="shared" si="60"/>
        <v>0</v>
      </c>
      <c r="P990">
        <f t="shared" si="61"/>
        <v>0</v>
      </c>
      <c r="Q990">
        <f t="shared" si="62"/>
        <v>0</v>
      </c>
    </row>
    <row r="991" spans="3:17" hidden="1" outlineLevel="1" x14ac:dyDescent="0.3">
      <c r="C991" s="14" t="s">
        <v>73</v>
      </c>
      <c r="D991" s="52">
        <f t="shared" si="63"/>
        <v>980</v>
      </c>
      <c r="E991" s="45"/>
      <c r="F991" s="70"/>
      <c r="G991" s="55"/>
      <c r="H991" s="63">
        <v>0</v>
      </c>
      <c r="I991" s="55"/>
      <c r="J991" s="55"/>
      <c r="K991" s="8"/>
      <c r="O991">
        <f t="shared" si="60"/>
        <v>0</v>
      </c>
      <c r="P991">
        <f t="shared" si="61"/>
        <v>0</v>
      </c>
      <c r="Q991">
        <f t="shared" si="62"/>
        <v>0</v>
      </c>
    </row>
    <row r="992" spans="3:17" hidden="1" outlineLevel="1" x14ac:dyDescent="0.3">
      <c r="C992" s="14" t="s">
        <v>73</v>
      </c>
      <c r="D992" s="52">
        <f t="shared" si="63"/>
        <v>981</v>
      </c>
      <c r="E992" s="45"/>
      <c r="F992" s="70"/>
      <c r="G992" s="55"/>
      <c r="H992" s="63">
        <v>0</v>
      </c>
      <c r="I992" s="55"/>
      <c r="J992" s="55"/>
      <c r="K992" s="8"/>
      <c r="O992">
        <f t="shared" si="60"/>
        <v>0</v>
      </c>
      <c r="P992">
        <f t="shared" si="61"/>
        <v>0</v>
      </c>
      <c r="Q992">
        <f t="shared" si="62"/>
        <v>0</v>
      </c>
    </row>
    <row r="993" spans="3:17" hidden="1" outlineLevel="1" x14ac:dyDescent="0.3">
      <c r="C993" s="14" t="s">
        <v>73</v>
      </c>
      <c r="D993" s="52">
        <f t="shared" si="63"/>
        <v>982</v>
      </c>
      <c r="E993" s="45"/>
      <c r="F993" s="70"/>
      <c r="G993" s="55"/>
      <c r="H993" s="63">
        <v>0</v>
      </c>
      <c r="I993" s="55"/>
      <c r="J993" s="55"/>
      <c r="K993" s="8"/>
      <c r="O993">
        <f t="shared" si="60"/>
        <v>0</v>
      </c>
      <c r="P993">
        <f t="shared" si="61"/>
        <v>0</v>
      </c>
      <c r="Q993">
        <f t="shared" si="62"/>
        <v>0</v>
      </c>
    </row>
    <row r="994" spans="3:17" hidden="1" outlineLevel="1" x14ac:dyDescent="0.3">
      <c r="C994" s="14" t="s">
        <v>73</v>
      </c>
      <c r="D994" s="52">
        <f t="shared" si="63"/>
        <v>983</v>
      </c>
      <c r="E994" s="45"/>
      <c r="F994" s="70"/>
      <c r="G994" s="55"/>
      <c r="H994" s="63">
        <v>0</v>
      </c>
      <c r="I994" s="55"/>
      <c r="J994" s="55"/>
      <c r="K994" s="8"/>
      <c r="O994">
        <f t="shared" si="60"/>
        <v>0</v>
      </c>
      <c r="P994">
        <f t="shared" si="61"/>
        <v>0</v>
      </c>
      <c r="Q994">
        <f t="shared" si="62"/>
        <v>0</v>
      </c>
    </row>
    <row r="995" spans="3:17" hidden="1" outlineLevel="1" x14ac:dyDescent="0.3">
      <c r="C995" s="14" t="s">
        <v>73</v>
      </c>
      <c r="D995" s="52">
        <f t="shared" si="63"/>
        <v>984</v>
      </c>
      <c r="E995" s="45"/>
      <c r="F995" s="70"/>
      <c r="G995" s="55"/>
      <c r="H995" s="63">
        <v>0</v>
      </c>
      <c r="I995" s="55"/>
      <c r="J995" s="55"/>
      <c r="K995" s="8"/>
      <c r="O995">
        <f t="shared" si="60"/>
        <v>0</v>
      </c>
      <c r="P995">
        <f t="shared" si="61"/>
        <v>0</v>
      </c>
      <c r="Q995">
        <f t="shared" si="62"/>
        <v>0</v>
      </c>
    </row>
    <row r="996" spans="3:17" hidden="1" outlineLevel="1" x14ac:dyDescent="0.3">
      <c r="C996" s="14" t="s">
        <v>73</v>
      </c>
      <c r="D996" s="52">
        <f t="shared" si="63"/>
        <v>985</v>
      </c>
      <c r="E996" s="45"/>
      <c r="F996" s="70"/>
      <c r="G996" s="55"/>
      <c r="H996" s="63">
        <v>0</v>
      </c>
      <c r="I996" s="55"/>
      <c r="J996" s="55"/>
      <c r="K996" s="8"/>
      <c r="O996">
        <f t="shared" si="60"/>
        <v>0</v>
      </c>
      <c r="P996">
        <f t="shared" si="61"/>
        <v>0</v>
      </c>
      <c r="Q996">
        <f t="shared" si="62"/>
        <v>0</v>
      </c>
    </row>
    <row r="997" spans="3:17" hidden="1" outlineLevel="1" x14ac:dyDescent="0.3">
      <c r="C997" s="14" t="s">
        <v>73</v>
      </c>
      <c r="D997" s="52">
        <f t="shared" si="63"/>
        <v>986</v>
      </c>
      <c r="E997" s="45"/>
      <c r="F997" s="70"/>
      <c r="G997" s="55"/>
      <c r="H997" s="63">
        <v>0</v>
      </c>
      <c r="I997" s="55"/>
      <c r="J997" s="55"/>
      <c r="K997" s="8"/>
      <c r="O997">
        <f t="shared" si="60"/>
        <v>0</v>
      </c>
      <c r="P997">
        <f t="shared" si="61"/>
        <v>0</v>
      </c>
      <c r="Q997">
        <f t="shared" si="62"/>
        <v>0</v>
      </c>
    </row>
    <row r="998" spans="3:17" hidden="1" outlineLevel="1" x14ac:dyDescent="0.3">
      <c r="C998" s="14" t="s">
        <v>73</v>
      </c>
      <c r="D998" s="52">
        <f t="shared" si="63"/>
        <v>987</v>
      </c>
      <c r="E998" s="45"/>
      <c r="F998" s="70"/>
      <c r="G998" s="55"/>
      <c r="H998" s="63">
        <v>0</v>
      </c>
      <c r="I998" s="55"/>
      <c r="J998" s="55"/>
      <c r="K998" s="8"/>
      <c r="O998">
        <f t="shared" si="60"/>
        <v>0</v>
      </c>
      <c r="P998">
        <f t="shared" si="61"/>
        <v>0</v>
      </c>
      <c r="Q998">
        <f t="shared" si="62"/>
        <v>0</v>
      </c>
    </row>
    <row r="999" spans="3:17" hidden="1" outlineLevel="1" x14ac:dyDescent="0.3">
      <c r="C999" s="14" t="s">
        <v>73</v>
      </c>
      <c r="D999" s="52">
        <f t="shared" si="63"/>
        <v>988</v>
      </c>
      <c r="E999" s="45"/>
      <c r="F999" s="70"/>
      <c r="G999" s="55"/>
      <c r="H999" s="63">
        <v>0</v>
      </c>
      <c r="I999" s="55"/>
      <c r="J999" s="55"/>
      <c r="K999" s="8"/>
      <c r="O999">
        <f t="shared" si="60"/>
        <v>0</v>
      </c>
      <c r="P999">
        <f t="shared" si="61"/>
        <v>0</v>
      </c>
      <c r="Q999">
        <f t="shared" si="62"/>
        <v>0</v>
      </c>
    </row>
    <row r="1000" spans="3:17" hidden="1" outlineLevel="1" x14ac:dyDescent="0.3">
      <c r="C1000" s="14" t="s">
        <v>73</v>
      </c>
      <c r="D1000" s="52">
        <f t="shared" si="63"/>
        <v>989</v>
      </c>
      <c r="E1000" s="45"/>
      <c r="F1000" s="70"/>
      <c r="G1000" s="55"/>
      <c r="H1000" s="63">
        <v>0</v>
      </c>
      <c r="I1000" s="55"/>
      <c r="J1000" s="55"/>
      <c r="K1000" s="8"/>
      <c r="O1000">
        <f t="shared" si="60"/>
        <v>0</v>
      </c>
      <c r="P1000">
        <f t="shared" si="61"/>
        <v>0</v>
      </c>
      <c r="Q1000">
        <f t="shared" si="62"/>
        <v>0</v>
      </c>
    </row>
    <row r="1001" spans="3:17" hidden="1" outlineLevel="1" x14ac:dyDescent="0.3">
      <c r="C1001" s="14" t="s">
        <v>73</v>
      </c>
      <c r="D1001" s="52">
        <f t="shared" si="63"/>
        <v>990</v>
      </c>
      <c r="E1001" s="45"/>
      <c r="F1001" s="70"/>
      <c r="G1001" s="55"/>
      <c r="H1001" s="63">
        <v>0</v>
      </c>
      <c r="I1001" s="55"/>
      <c r="J1001" s="55"/>
      <c r="K1001" s="8"/>
      <c r="O1001">
        <f t="shared" si="60"/>
        <v>0</v>
      </c>
      <c r="P1001">
        <f t="shared" si="61"/>
        <v>0</v>
      </c>
      <c r="Q1001">
        <f t="shared" si="62"/>
        <v>0</v>
      </c>
    </row>
    <row r="1002" spans="3:17" hidden="1" outlineLevel="1" x14ac:dyDescent="0.3">
      <c r="C1002" s="14" t="s">
        <v>73</v>
      </c>
      <c r="D1002" s="52">
        <f t="shared" si="63"/>
        <v>991</v>
      </c>
      <c r="E1002" s="45"/>
      <c r="F1002" s="70"/>
      <c r="G1002" s="55"/>
      <c r="H1002" s="63">
        <v>0</v>
      </c>
      <c r="I1002" s="55"/>
      <c r="J1002" s="55"/>
      <c r="K1002" s="8"/>
      <c r="O1002">
        <f t="shared" si="60"/>
        <v>0</v>
      </c>
      <c r="P1002">
        <f t="shared" si="61"/>
        <v>0</v>
      </c>
      <c r="Q1002">
        <f t="shared" si="62"/>
        <v>0</v>
      </c>
    </row>
    <row r="1003" spans="3:17" hidden="1" outlineLevel="1" x14ac:dyDescent="0.3">
      <c r="C1003" s="14" t="s">
        <v>73</v>
      </c>
      <c r="D1003" s="52">
        <f t="shared" si="63"/>
        <v>992</v>
      </c>
      <c r="E1003" s="45"/>
      <c r="F1003" s="70"/>
      <c r="G1003" s="55"/>
      <c r="H1003" s="63">
        <v>0</v>
      </c>
      <c r="I1003" s="55"/>
      <c r="J1003" s="55"/>
      <c r="K1003" s="8"/>
      <c r="O1003">
        <f t="shared" si="60"/>
        <v>0</v>
      </c>
      <c r="P1003">
        <f t="shared" si="61"/>
        <v>0</v>
      </c>
      <c r="Q1003">
        <f t="shared" si="62"/>
        <v>0</v>
      </c>
    </row>
    <row r="1004" spans="3:17" hidden="1" outlineLevel="1" x14ac:dyDescent="0.3">
      <c r="C1004" s="14" t="s">
        <v>73</v>
      </c>
      <c r="D1004" s="52">
        <f t="shared" si="63"/>
        <v>993</v>
      </c>
      <c r="E1004" s="45"/>
      <c r="F1004" s="70"/>
      <c r="G1004" s="55"/>
      <c r="H1004" s="63">
        <v>0</v>
      </c>
      <c r="I1004" s="55"/>
      <c r="J1004" s="55"/>
      <c r="K1004" s="8"/>
      <c r="O1004">
        <f t="shared" si="60"/>
        <v>0</v>
      </c>
      <c r="P1004">
        <f t="shared" si="61"/>
        <v>0</v>
      </c>
      <c r="Q1004">
        <f t="shared" si="62"/>
        <v>0</v>
      </c>
    </row>
    <row r="1005" spans="3:17" hidden="1" outlineLevel="1" x14ac:dyDescent="0.3">
      <c r="C1005" s="14" t="s">
        <v>73</v>
      </c>
      <c r="D1005" s="52">
        <f t="shared" si="63"/>
        <v>994</v>
      </c>
      <c r="E1005" s="45"/>
      <c r="F1005" s="70"/>
      <c r="G1005" s="55"/>
      <c r="H1005" s="63">
        <v>0</v>
      </c>
      <c r="I1005" s="55"/>
      <c r="J1005" s="55"/>
      <c r="K1005" s="8"/>
      <c r="O1005">
        <f t="shared" si="60"/>
        <v>0</v>
      </c>
      <c r="P1005">
        <f t="shared" si="61"/>
        <v>0</v>
      </c>
      <c r="Q1005">
        <f t="shared" si="62"/>
        <v>0</v>
      </c>
    </row>
    <row r="1006" spans="3:17" hidden="1" outlineLevel="1" x14ac:dyDescent="0.3">
      <c r="C1006" s="14" t="s">
        <v>73</v>
      </c>
      <c r="D1006" s="52">
        <f t="shared" si="63"/>
        <v>995</v>
      </c>
      <c r="E1006" s="45"/>
      <c r="F1006" s="70"/>
      <c r="G1006" s="55"/>
      <c r="H1006" s="63">
        <v>0</v>
      </c>
      <c r="I1006" s="55"/>
      <c r="J1006" s="55"/>
      <c r="K1006" s="8"/>
      <c r="O1006">
        <f t="shared" si="60"/>
        <v>0</v>
      </c>
      <c r="P1006">
        <f t="shared" si="61"/>
        <v>0</v>
      </c>
      <c r="Q1006">
        <f t="shared" si="62"/>
        <v>0</v>
      </c>
    </row>
    <row r="1007" spans="3:17" hidden="1" outlineLevel="1" x14ac:dyDescent="0.3">
      <c r="C1007" s="14" t="s">
        <v>73</v>
      </c>
      <c r="D1007" s="52">
        <f t="shared" si="63"/>
        <v>996</v>
      </c>
      <c r="E1007" s="45"/>
      <c r="F1007" s="70"/>
      <c r="G1007" s="55"/>
      <c r="H1007" s="63">
        <v>0</v>
      </c>
      <c r="I1007" s="55"/>
      <c r="J1007" s="55"/>
      <c r="K1007" s="8"/>
      <c r="O1007">
        <f t="shared" si="60"/>
        <v>0</v>
      </c>
      <c r="P1007">
        <f t="shared" si="61"/>
        <v>0</v>
      </c>
      <c r="Q1007">
        <f t="shared" si="62"/>
        <v>0</v>
      </c>
    </row>
    <row r="1008" spans="3:17" hidden="1" outlineLevel="1" x14ac:dyDescent="0.3">
      <c r="C1008" s="14" t="s">
        <v>73</v>
      </c>
      <c r="D1008" s="52">
        <f t="shared" si="63"/>
        <v>997</v>
      </c>
      <c r="E1008" s="45"/>
      <c r="F1008" s="70"/>
      <c r="G1008" s="55"/>
      <c r="H1008" s="63">
        <v>0</v>
      </c>
      <c r="I1008" s="55"/>
      <c r="J1008" s="55"/>
      <c r="K1008" s="8"/>
      <c r="O1008">
        <f t="shared" si="60"/>
        <v>0</v>
      </c>
      <c r="P1008">
        <f t="shared" si="61"/>
        <v>0</v>
      </c>
      <c r="Q1008">
        <f t="shared" si="62"/>
        <v>0</v>
      </c>
    </row>
    <row r="1009" spans="3:17" hidden="1" outlineLevel="1" x14ac:dyDescent="0.3">
      <c r="C1009" s="14" t="s">
        <v>73</v>
      </c>
      <c r="D1009" s="52">
        <f t="shared" si="63"/>
        <v>998</v>
      </c>
      <c r="E1009" s="45"/>
      <c r="F1009" s="70"/>
      <c r="G1009" s="55"/>
      <c r="H1009" s="63">
        <v>0</v>
      </c>
      <c r="I1009" s="55"/>
      <c r="J1009" s="55"/>
      <c r="K1009" s="8"/>
      <c r="O1009">
        <f t="shared" si="60"/>
        <v>0</v>
      </c>
      <c r="P1009">
        <f t="shared" si="61"/>
        <v>0</v>
      </c>
      <c r="Q1009">
        <f t="shared" si="62"/>
        <v>0</v>
      </c>
    </row>
    <row r="1010" spans="3:17" hidden="1" outlineLevel="1" x14ac:dyDescent="0.3">
      <c r="C1010" s="14" t="s">
        <v>73</v>
      </c>
      <c r="D1010" s="52">
        <f t="shared" si="63"/>
        <v>999</v>
      </c>
      <c r="E1010" s="45"/>
      <c r="F1010" s="70"/>
      <c r="G1010" s="55"/>
      <c r="H1010" s="63">
        <v>0</v>
      </c>
      <c r="I1010" s="55"/>
      <c r="J1010" s="55"/>
      <c r="K1010" s="8"/>
      <c r="O1010">
        <f t="shared" si="60"/>
        <v>0</v>
      </c>
      <c r="P1010">
        <f t="shared" si="61"/>
        <v>0</v>
      </c>
      <c r="Q1010">
        <f t="shared" si="62"/>
        <v>0</v>
      </c>
    </row>
    <row r="1011" spans="3:17" hidden="1" outlineLevel="1" x14ac:dyDescent="0.3">
      <c r="C1011" s="14" t="s">
        <v>73</v>
      </c>
      <c r="D1011" s="52">
        <f t="shared" si="63"/>
        <v>1000</v>
      </c>
      <c r="E1011" s="45"/>
      <c r="F1011" s="70"/>
      <c r="G1011" s="55"/>
      <c r="H1011" s="63">
        <v>0</v>
      </c>
      <c r="I1011" s="55"/>
      <c r="J1011" s="55"/>
      <c r="K1011" s="8"/>
      <c r="O1011">
        <f t="shared" si="60"/>
        <v>0</v>
      </c>
      <c r="P1011">
        <f t="shared" si="61"/>
        <v>0</v>
      </c>
      <c r="Q1011">
        <f t="shared" si="62"/>
        <v>0</v>
      </c>
    </row>
    <row r="1012" spans="3:17" ht="15" customHeight="1" collapsed="1" thickBot="1" x14ac:dyDescent="0.35">
      <c r="C1012" s="29"/>
      <c r="D1012" s="40" t="s">
        <v>88</v>
      </c>
      <c r="E1012" s="42"/>
      <c r="F1012" s="69"/>
      <c r="G1012" s="47"/>
      <c r="H1012" s="47"/>
      <c r="I1012" s="47"/>
      <c r="J1012" s="47"/>
      <c r="K1012" s="30"/>
      <c r="O1012">
        <f t="shared" si="60"/>
        <v>0</v>
      </c>
      <c r="P1012">
        <f t="shared" si="61"/>
        <v>0</v>
      </c>
      <c r="Q1012">
        <f t="shared" si="62"/>
        <v>0</v>
      </c>
    </row>
    <row r="1013" spans="3:17" ht="15.6" thickBot="1" x14ac:dyDescent="0.35">
      <c r="C1013" s="6"/>
      <c r="D1013" s="53"/>
      <c r="E1013" s="19"/>
      <c r="F1013" s="53"/>
      <c r="G1013" s="68" t="s">
        <v>70</v>
      </c>
      <c r="H1013" s="64">
        <f>SUM(H9:H1011)</f>
        <v>73050000</v>
      </c>
      <c r="I1013" s="53"/>
      <c r="J1013" s="53"/>
      <c r="K1013" s="8"/>
    </row>
    <row r="1014" spans="3:17" ht="10.199999999999999" customHeight="1" thickBot="1" x14ac:dyDescent="0.35">
      <c r="C1014" s="9"/>
      <c r="D1014" s="54"/>
      <c r="E1014" s="46"/>
      <c r="F1014" s="54"/>
      <c r="G1014" s="54"/>
      <c r="H1014" s="54"/>
      <c r="I1014" s="54"/>
      <c r="J1014" s="54"/>
      <c r="K1014" s="11"/>
    </row>
    <row r="1015" spans="3:17" ht="15.6" thickBot="1" x14ac:dyDescent="0.35">
      <c r="J1015" s="49"/>
    </row>
    <row r="1016" spans="3:17" ht="10.199999999999999" customHeight="1" x14ac:dyDescent="0.3">
      <c r="C1016" s="3"/>
      <c r="D1016" s="50"/>
      <c r="E1016" s="44"/>
      <c r="F1016" s="50"/>
      <c r="G1016" s="50"/>
      <c r="H1016" s="50"/>
      <c r="I1016" s="50"/>
      <c r="J1016" s="50"/>
      <c r="K1016" s="5"/>
    </row>
    <row r="1017" spans="3:17" ht="30.6" thickBot="1" x14ac:dyDescent="0.35">
      <c r="C1017" s="6"/>
      <c r="D1017" s="51" t="s">
        <v>0</v>
      </c>
      <c r="E1017" s="12" t="s">
        <v>1</v>
      </c>
      <c r="F1017" s="51" t="s">
        <v>186</v>
      </c>
      <c r="G1017" s="51" t="s">
        <v>3</v>
      </c>
      <c r="H1017" s="65" t="s">
        <v>46</v>
      </c>
      <c r="I1017" s="51" t="s">
        <v>2</v>
      </c>
      <c r="J1017" s="51" t="s">
        <v>4</v>
      </c>
      <c r="K1017" s="74"/>
    </row>
    <row r="1018" spans="3:17" x14ac:dyDescent="0.3">
      <c r="C1018" s="15" t="s">
        <v>319</v>
      </c>
      <c r="D1018" s="50"/>
      <c r="E1018" s="44"/>
      <c r="F1018" s="50"/>
      <c r="G1018" s="50"/>
      <c r="H1018" s="50"/>
      <c r="I1018" s="50"/>
      <c r="J1018" s="50"/>
      <c r="K1018" s="8"/>
      <c r="O1018" t="s">
        <v>255</v>
      </c>
      <c r="P1018" t="s">
        <v>257</v>
      </c>
    </row>
    <row r="1019" spans="3:17" x14ac:dyDescent="0.3">
      <c r="C1019" s="13" t="s">
        <v>71</v>
      </c>
      <c r="D1019" s="52">
        <v>1</v>
      </c>
      <c r="E1019" s="45" t="s">
        <v>167</v>
      </c>
      <c r="F1019" s="47"/>
      <c r="G1019" s="55" t="s">
        <v>169</v>
      </c>
      <c r="H1019" s="63">
        <v>500000</v>
      </c>
      <c r="I1019" s="55" t="s">
        <v>178</v>
      </c>
      <c r="J1019" s="55" t="s">
        <v>142</v>
      </c>
      <c r="K1019" s="8"/>
      <c r="O1019">
        <f t="shared" ref="O1019:O1082" si="64">IF(H1019&gt;0,IF(E1019&lt;&gt;"",0,1),0)</f>
        <v>0</v>
      </c>
      <c r="P1019">
        <f t="shared" ref="P1019:P1082" si="65">IF(E1019&lt;&gt;"",IF(H1019=0,1,0),0)</f>
        <v>0</v>
      </c>
    </row>
    <row r="1020" spans="3:17" x14ac:dyDescent="0.3">
      <c r="C1020" s="13" t="s">
        <v>71</v>
      </c>
      <c r="D1020" s="52">
        <f>D1019+1</f>
        <v>2</v>
      </c>
      <c r="E1020" s="45" t="s">
        <v>167</v>
      </c>
      <c r="F1020" s="47"/>
      <c r="G1020" s="55" t="s">
        <v>254</v>
      </c>
      <c r="H1020" s="63">
        <v>500000</v>
      </c>
      <c r="I1020" s="55" t="s">
        <v>367</v>
      </c>
      <c r="J1020" s="55"/>
      <c r="K1020" s="8"/>
      <c r="O1020">
        <f t="shared" si="64"/>
        <v>0</v>
      </c>
      <c r="P1020">
        <f t="shared" si="65"/>
        <v>0</v>
      </c>
    </row>
    <row r="1021" spans="3:17" x14ac:dyDescent="0.3">
      <c r="C1021" s="13" t="s">
        <v>71</v>
      </c>
      <c r="D1021" s="52">
        <f t="shared" ref="D1021:D1084" si="66">D1020+1</f>
        <v>3</v>
      </c>
      <c r="E1021" s="45" t="s">
        <v>167</v>
      </c>
      <c r="F1021" s="47"/>
      <c r="G1021" s="55" t="s">
        <v>179</v>
      </c>
      <c r="H1021" s="63">
        <v>6000000</v>
      </c>
      <c r="I1021" s="55" t="s">
        <v>180</v>
      </c>
      <c r="J1021" s="55"/>
      <c r="K1021" s="8"/>
      <c r="O1021">
        <f t="shared" si="64"/>
        <v>0</v>
      </c>
      <c r="P1021">
        <f t="shared" si="65"/>
        <v>0</v>
      </c>
    </row>
    <row r="1022" spans="3:17" x14ac:dyDescent="0.3">
      <c r="C1022" s="13" t="s">
        <v>71</v>
      </c>
      <c r="D1022" s="52">
        <f t="shared" si="66"/>
        <v>4</v>
      </c>
      <c r="E1022" s="45" t="s">
        <v>167</v>
      </c>
      <c r="F1022" s="47"/>
      <c r="G1022" s="55" t="s">
        <v>368</v>
      </c>
      <c r="H1022" s="63">
        <v>1000000</v>
      </c>
      <c r="I1022" s="55" t="s">
        <v>180</v>
      </c>
      <c r="J1022" s="55"/>
      <c r="K1022" s="8"/>
      <c r="O1022">
        <f t="shared" si="64"/>
        <v>0</v>
      </c>
      <c r="P1022">
        <f t="shared" si="65"/>
        <v>0</v>
      </c>
    </row>
    <row r="1023" spans="3:17" x14ac:dyDescent="0.3">
      <c r="C1023" s="13" t="s">
        <v>71</v>
      </c>
      <c r="D1023" s="52">
        <f t="shared" si="66"/>
        <v>5</v>
      </c>
      <c r="E1023" s="45" t="s">
        <v>167</v>
      </c>
      <c r="F1023" s="47"/>
      <c r="G1023" s="55" t="s">
        <v>368</v>
      </c>
      <c r="H1023" s="63">
        <v>1000000</v>
      </c>
      <c r="I1023" s="55" t="s">
        <v>180</v>
      </c>
      <c r="J1023" s="55"/>
      <c r="K1023" s="8"/>
      <c r="O1023">
        <f t="shared" si="64"/>
        <v>0</v>
      </c>
      <c r="P1023">
        <f t="shared" si="65"/>
        <v>0</v>
      </c>
    </row>
    <row r="1024" spans="3:17" x14ac:dyDescent="0.3">
      <c r="C1024" s="13" t="s">
        <v>71</v>
      </c>
      <c r="D1024" s="52">
        <f t="shared" si="66"/>
        <v>6</v>
      </c>
      <c r="E1024" s="45" t="s">
        <v>167</v>
      </c>
      <c r="F1024" s="47"/>
      <c r="G1024" s="55" t="s">
        <v>253</v>
      </c>
      <c r="H1024" s="63">
        <v>1000000</v>
      </c>
      <c r="I1024" s="55" t="s">
        <v>180</v>
      </c>
      <c r="J1024" s="55"/>
      <c r="K1024" s="8"/>
      <c r="O1024">
        <f t="shared" si="64"/>
        <v>0</v>
      </c>
      <c r="P1024">
        <f t="shared" si="65"/>
        <v>0</v>
      </c>
    </row>
    <row r="1025" spans="3:16" x14ac:dyDescent="0.3">
      <c r="C1025" s="13" t="s">
        <v>71</v>
      </c>
      <c r="D1025" s="52">
        <f t="shared" si="66"/>
        <v>7</v>
      </c>
      <c r="E1025" s="45" t="s">
        <v>167</v>
      </c>
      <c r="F1025" s="47"/>
      <c r="G1025" s="55" t="s">
        <v>308</v>
      </c>
      <c r="H1025" s="63">
        <v>600</v>
      </c>
      <c r="I1025" s="55" t="s">
        <v>309</v>
      </c>
      <c r="J1025" s="55" t="s">
        <v>310</v>
      </c>
      <c r="K1025" s="8"/>
      <c r="O1025">
        <f t="shared" si="64"/>
        <v>0</v>
      </c>
      <c r="P1025">
        <f t="shared" si="65"/>
        <v>0</v>
      </c>
    </row>
    <row r="1026" spans="3:16" x14ac:dyDescent="0.3">
      <c r="C1026" s="13" t="s">
        <v>71</v>
      </c>
      <c r="D1026" s="52">
        <f t="shared" si="66"/>
        <v>8</v>
      </c>
      <c r="E1026" s="45" t="s">
        <v>167</v>
      </c>
      <c r="F1026" s="47"/>
      <c r="G1026" s="55" t="s">
        <v>311</v>
      </c>
      <c r="H1026" s="63">
        <v>200000</v>
      </c>
      <c r="I1026" s="55" t="s">
        <v>312</v>
      </c>
      <c r="J1026" s="55" t="s">
        <v>313</v>
      </c>
      <c r="K1026" s="8"/>
      <c r="O1026">
        <f t="shared" si="64"/>
        <v>0</v>
      </c>
      <c r="P1026">
        <f t="shared" si="65"/>
        <v>0</v>
      </c>
    </row>
    <row r="1027" spans="3:16" x14ac:dyDescent="0.3">
      <c r="C1027" s="13" t="s">
        <v>71</v>
      </c>
      <c r="D1027" s="52">
        <f t="shared" si="66"/>
        <v>9</v>
      </c>
      <c r="E1027" s="45"/>
      <c r="F1027" s="47"/>
      <c r="G1027" s="55"/>
      <c r="H1027" s="63">
        <v>0</v>
      </c>
      <c r="I1027" s="55"/>
      <c r="J1027" s="55"/>
      <c r="K1027" s="8"/>
      <c r="O1027">
        <f t="shared" si="64"/>
        <v>0</v>
      </c>
      <c r="P1027">
        <f t="shared" si="65"/>
        <v>0</v>
      </c>
    </row>
    <row r="1028" spans="3:16" x14ac:dyDescent="0.3">
      <c r="C1028" s="13" t="s">
        <v>71</v>
      </c>
      <c r="D1028" s="52">
        <f t="shared" si="66"/>
        <v>10</v>
      </c>
      <c r="E1028" s="45"/>
      <c r="F1028" s="47"/>
      <c r="G1028" s="55"/>
      <c r="H1028" s="63">
        <v>0</v>
      </c>
      <c r="I1028" s="55"/>
      <c r="J1028" s="55"/>
      <c r="K1028" s="8"/>
      <c r="O1028">
        <f t="shared" si="64"/>
        <v>0</v>
      </c>
      <c r="P1028">
        <f t="shared" si="65"/>
        <v>0</v>
      </c>
    </row>
    <row r="1029" spans="3:16" x14ac:dyDescent="0.3">
      <c r="C1029" s="13" t="s">
        <v>71</v>
      </c>
      <c r="D1029" s="52">
        <f t="shared" si="66"/>
        <v>11</v>
      </c>
      <c r="E1029" s="45"/>
      <c r="F1029" s="47"/>
      <c r="G1029" s="55"/>
      <c r="H1029" s="63">
        <v>0</v>
      </c>
      <c r="I1029" s="55"/>
      <c r="J1029" s="55"/>
      <c r="K1029" s="8"/>
      <c r="O1029">
        <f t="shared" si="64"/>
        <v>0</v>
      </c>
      <c r="P1029">
        <f t="shared" si="65"/>
        <v>0</v>
      </c>
    </row>
    <row r="1030" spans="3:16" x14ac:dyDescent="0.3">
      <c r="C1030" s="13" t="s">
        <v>71</v>
      </c>
      <c r="D1030" s="52">
        <f t="shared" si="66"/>
        <v>12</v>
      </c>
      <c r="E1030" s="45"/>
      <c r="F1030" s="47"/>
      <c r="G1030" s="55"/>
      <c r="H1030" s="63">
        <v>0</v>
      </c>
      <c r="I1030" s="55"/>
      <c r="J1030" s="55"/>
      <c r="K1030" s="8"/>
      <c r="O1030">
        <f t="shared" si="64"/>
        <v>0</v>
      </c>
      <c r="P1030">
        <f t="shared" si="65"/>
        <v>0</v>
      </c>
    </row>
    <row r="1031" spans="3:16" x14ac:dyDescent="0.3">
      <c r="C1031" s="13" t="s">
        <v>71</v>
      </c>
      <c r="D1031" s="52">
        <f t="shared" si="66"/>
        <v>13</v>
      </c>
      <c r="E1031" s="45"/>
      <c r="F1031" s="47"/>
      <c r="G1031" s="55"/>
      <c r="H1031" s="63">
        <v>0</v>
      </c>
      <c r="I1031" s="55"/>
      <c r="J1031" s="55"/>
      <c r="K1031" s="8"/>
      <c r="O1031">
        <f t="shared" si="64"/>
        <v>0</v>
      </c>
      <c r="P1031">
        <f t="shared" si="65"/>
        <v>0</v>
      </c>
    </row>
    <row r="1032" spans="3:16" x14ac:dyDescent="0.3">
      <c r="C1032" s="13" t="s">
        <v>71</v>
      </c>
      <c r="D1032" s="52">
        <f t="shared" si="66"/>
        <v>14</v>
      </c>
      <c r="E1032" s="45"/>
      <c r="F1032" s="47"/>
      <c r="G1032" s="55"/>
      <c r="H1032" s="63">
        <v>0</v>
      </c>
      <c r="I1032" s="55"/>
      <c r="J1032" s="55"/>
      <c r="K1032" s="8"/>
      <c r="O1032">
        <f t="shared" si="64"/>
        <v>0</v>
      </c>
      <c r="P1032">
        <f t="shared" si="65"/>
        <v>0</v>
      </c>
    </row>
    <row r="1033" spans="3:16" x14ac:dyDescent="0.3">
      <c r="C1033" s="13" t="s">
        <v>71</v>
      </c>
      <c r="D1033" s="52">
        <f t="shared" si="66"/>
        <v>15</v>
      </c>
      <c r="E1033" s="45"/>
      <c r="F1033" s="47"/>
      <c r="G1033" s="55"/>
      <c r="H1033" s="63">
        <v>0</v>
      </c>
      <c r="I1033" s="55"/>
      <c r="J1033" s="55"/>
      <c r="K1033" s="8"/>
      <c r="O1033">
        <f t="shared" si="64"/>
        <v>0</v>
      </c>
      <c r="P1033">
        <f t="shared" si="65"/>
        <v>0</v>
      </c>
    </row>
    <row r="1034" spans="3:16" x14ac:dyDescent="0.3">
      <c r="C1034" s="13" t="s">
        <v>71</v>
      </c>
      <c r="D1034" s="52">
        <f t="shared" si="66"/>
        <v>16</v>
      </c>
      <c r="E1034" s="45"/>
      <c r="F1034" s="47"/>
      <c r="G1034" s="55"/>
      <c r="H1034" s="63">
        <v>0</v>
      </c>
      <c r="I1034" s="55"/>
      <c r="J1034" s="55"/>
      <c r="K1034" s="8"/>
      <c r="O1034">
        <f t="shared" si="64"/>
        <v>0</v>
      </c>
      <c r="P1034">
        <f t="shared" si="65"/>
        <v>0</v>
      </c>
    </row>
    <row r="1035" spans="3:16" x14ac:dyDescent="0.3">
      <c r="C1035" s="13" t="s">
        <v>71</v>
      </c>
      <c r="D1035" s="52">
        <f t="shared" si="66"/>
        <v>17</v>
      </c>
      <c r="E1035" s="45"/>
      <c r="F1035" s="47"/>
      <c r="G1035" s="55"/>
      <c r="H1035" s="63">
        <v>0</v>
      </c>
      <c r="I1035" s="55"/>
      <c r="J1035" s="55"/>
      <c r="K1035" s="8"/>
      <c r="O1035">
        <f t="shared" si="64"/>
        <v>0</v>
      </c>
      <c r="P1035">
        <f t="shared" si="65"/>
        <v>0</v>
      </c>
    </row>
    <row r="1036" spans="3:16" x14ac:dyDescent="0.3">
      <c r="C1036" s="13" t="s">
        <v>71</v>
      </c>
      <c r="D1036" s="52">
        <f t="shared" si="66"/>
        <v>18</v>
      </c>
      <c r="E1036" s="45"/>
      <c r="F1036" s="47"/>
      <c r="G1036" s="55"/>
      <c r="H1036" s="63">
        <v>0</v>
      </c>
      <c r="I1036" s="55"/>
      <c r="J1036" s="55"/>
      <c r="K1036" s="8"/>
      <c r="O1036">
        <f t="shared" si="64"/>
        <v>0</v>
      </c>
      <c r="P1036">
        <f t="shared" si="65"/>
        <v>0</v>
      </c>
    </row>
    <row r="1037" spans="3:16" x14ac:dyDescent="0.3">
      <c r="C1037" s="13" t="s">
        <v>71</v>
      </c>
      <c r="D1037" s="52">
        <f t="shared" si="66"/>
        <v>19</v>
      </c>
      <c r="E1037" s="45"/>
      <c r="F1037" s="47"/>
      <c r="G1037" s="55"/>
      <c r="H1037" s="63">
        <v>0</v>
      </c>
      <c r="I1037" s="55"/>
      <c r="J1037" s="55"/>
      <c r="K1037" s="8"/>
      <c r="O1037">
        <f t="shared" si="64"/>
        <v>0</v>
      </c>
      <c r="P1037">
        <f t="shared" si="65"/>
        <v>0</v>
      </c>
    </row>
    <row r="1038" spans="3:16" x14ac:dyDescent="0.3">
      <c r="C1038" s="13" t="s">
        <v>71</v>
      </c>
      <c r="D1038" s="52">
        <f t="shared" si="66"/>
        <v>20</v>
      </c>
      <c r="E1038" s="45"/>
      <c r="F1038" s="47"/>
      <c r="G1038" s="55"/>
      <c r="H1038" s="63">
        <v>0</v>
      </c>
      <c r="I1038" s="55"/>
      <c r="J1038" s="55"/>
      <c r="K1038" s="8"/>
      <c r="O1038">
        <f t="shared" si="64"/>
        <v>0</v>
      </c>
      <c r="P1038">
        <f t="shared" si="65"/>
        <v>0</v>
      </c>
    </row>
    <row r="1039" spans="3:16" x14ac:dyDescent="0.3">
      <c r="C1039" s="13" t="s">
        <v>71</v>
      </c>
      <c r="D1039" s="52">
        <f t="shared" si="66"/>
        <v>21</v>
      </c>
      <c r="E1039" s="45"/>
      <c r="F1039" s="47"/>
      <c r="G1039" s="55"/>
      <c r="H1039" s="63">
        <v>0</v>
      </c>
      <c r="I1039" s="55"/>
      <c r="J1039" s="55"/>
      <c r="K1039" s="8"/>
      <c r="O1039">
        <f t="shared" si="64"/>
        <v>0</v>
      </c>
      <c r="P1039">
        <f t="shared" si="65"/>
        <v>0</v>
      </c>
    </row>
    <row r="1040" spans="3:16" x14ac:dyDescent="0.3">
      <c r="C1040" s="13" t="s">
        <v>71</v>
      </c>
      <c r="D1040" s="52">
        <f t="shared" si="66"/>
        <v>22</v>
      </c>
      <c r="E1040" s="45"/>
      <c r="F1040" s="47"/>
      <c r="G1040" s="55"/>
      <c r="H1040" s="63">
        <v>0</v>
      </c>
      <c r="I1040" s="55"/>
      <c r="J1040" s="55"/>
      <c r="K1040" s="8"/>
      <c r="O1040">
        <f t="shared" si="64"/>
        <v>0</v>
      </c>
      <c r="P1040">
        <f t="shared" si="65"/>
        <v>0</v>
      </c>
    </row>
    <row r="1041" spans="3:16" x14ac:dyDescent="0.3">
      <c r="C1041" s="13" t="s">
        <v>71</v>
      </c>
      <c r="D1041" s="52">
        <f t="shared" si="66"/>
        <v>23</v>
      </c>
      <c r="E1041" s="45"/>
      <c r="F1041" s="47"/>
      <c r="G1041" s="55"/>
      <c r="H1041" s="63">
        <v>0</v>
      </c>
      <c r="I1041" s="55"/>
      <c r="J1041" s="55"/>
      <c r="K1041" s="8"/>
      <c r="O1041">
        <f t="shared" si="64"/>
        <v>0</v>
      </c>
      <c r="P1041">
        <f t="shared" si="65"/>
        <v>0</v>
      </c>
    </row>
    <row r="1042" spans="3:16" x14ac:dyDescent="0.3">
      <c r="C1042" s="13" t="s">
        <v>71</v>
      </c>
      <c r="D1042" s="52">
        <f t="shared" si="66"/>
        <v>24</v>
      </c>
      <c r="E1042" s="45"/>
      <c r="F1042" s="47"/>
      <c r="G1042" s="55"/>
      <c r="H1042" s="63">
        <v>0</v>
      </c>
      <c r="I1042" s="55"/>
      <c r="J1042" s="55"/>
      <c r="K1042" s="8"/>
      <c r="O1042">
        <f t="shared" si="64"/>
        <v>0</v>
      </c>
      <c r="P1042">
        <f t="shared" si="65"/>
        <v>0</v>
      </c>
    </row>
    <row r="1043" spans="3:16" x14ac:dyDescent="0.3">
      <c r="C1043" s="13" t="s">
        <v>71</v>
      </c>
      <c r="D1043" s="52">
        <f t="shared" si="66"/>
        <v>25</v>
      </c>
      <c r="E1043" s="45"/>
      <c r="F1043" s="47"/>
      <c r="G1043" s="55"/>
      <c r="H1043" s="63">
        <v>0</v>
      </c>
      <c r="I1043" s="55"/>
      <c r="J1043" s="55"/>
      <c r="K1043" s="8"/>
      <c r="O1043">
        <f t="shared" si="64"/>
        <v>0</v>
      </c>
      <c r="P1043">
        <f t="shared" si="65"/>
        <v>0</v>
      </c>
    </row>
    <row r="1044" spans="3:16" hidden="1" outlineLevel="1" x14ac:dyDescent="0.3">
      <c r="C1044" s="13" t="s">
        <v>71</v>
      </c>
      <c r="D1044" s="52">
        <f>D1043+1</f>
        <v>26</v>
      </c>
      <c r="E1044" s="45"/>
      <c r="F1044" s="47"/>
      <c r="G1044" s="55"/>
      <c r="H1044" s="63">
        <v>0</v>
      </c>
      <c r="I1044" s="55"/>
      <c r="J1044" s="55"/>
      <c r="K1044" s="8"/>
      <c r="O1044">
        <f t="shared" si="64"/>
        <v>0</v>
      </c>
      <c r="P1044">
        <f t="shared" si="65"/>
        <v>0</v>
      </c>
    </row>
    <row r="1045" spans="3:16" hidden="1" outlineLevel="1" x14ac:dyDescent="0.3">
      <c r="C1045" s="13" t="s">
        <v>71</v>
      </c>
      <c r="D1045" s="52">
        <f>D1044+1</f>
        <v>27</v>
      </c>
      <c r="E1045" s="45"/>
      <c r="F1045" s="47"/>
      <c r="G1045" s="55"/>
      <c r="H1045" s="63">
        <v>0</v>
      </c>
      <c r="I1045" s="55"/>
      <c r="J1045" s="55"/>
      <c r="K1045" s="8"/>
      <c r="O1045">
        <f t="shared" si="64"/>
        <v>0</v>
      </c>
      <c r="P1045">
        <f t="shared" si="65"/>
        <v>0</v>
      </c>
    </row>
    <row r="1046" spans="3:16" hidden="1" outlineLevel="1" x14ac:dyDescent="0.3">
      <c r="C1046" s="13" t="s">
        <v>71</v>
      </c>
      <c r="D1046" s="52">
        <f t="shared" si="66"/>
        <v>28</v>
      </c>
      <c r="E1046" s="45"/>
      <c r="F1046" s="47"/>
      <c r="G1046" s="55"/>
      <c r="H1046" s="63">
        <v>0</v>
      </c>
      <c r="I1046" s="55"/>
      <c r="J1046" s="55"/>
      <c r="K1046" s="8"/>
      <c r="O1046">
        <f t="shared" si="64"/>
        <v>0</v>
      </c>
      <c r="P1046">
        <f t="shared" si="65"/>
        <v>0</v>
      </c>
    </row>
    <row r="1047" spans="3:16" hidden="1" outlineLevel="1" x14ac:dyDescent="0.3">
      <c r="C1047" s="13" t="s">
        <v>71</v>
      </c>
      <c r="D1047" s="52">
        <f t="shared" si="66"/>
        <v>29</v>
      </c>
      <c r="E1047" s="45"/>
      <c r="F1047" s="47"/>
      <c r="G1047" s="55"/>
      <c r="H1047" s="63">
        <v>0</v>
      </c>
      <c r="I1047" s="55"/>
      <c r="J1047" s="55"/>
      <c r="K1047" s="8"/>
      <c r="O1047">
        <f t="shared" si="64"/>
        <v>0</v>
      </c>
      <c r="P1047">
        <f t="shared" si="65"/>
        <v>0</v>
      </c>
    </row>
    <row r="1048" spans="3:16" hidden="1" outlineLevel="1" x14ac:dyDescent="0.3">
      <c r="C1048" s="13" t="s">
        <v>71</v>
      </c>
      <c r="D1048" s="52">
        <f t="shared" si="66"/>
        <v>30</v>
      </c>
      <c r="E1048" s="45"/>
      <c r="F1048" s="47"/>
      <c r="G1048" s="55"/>
      <c r="H1048" s="63">
        <v>0</v>
      </c>
      <c r="I1048" s="55"/>
      <c r="J1048" s="55"/>
      <c r="K1048" s="8"/>
      <c r="O1048">
        <f t="shared" si="64"/>
        <v>0</v>
      </c>
      <c r="P1048">
        <f t="shared" si="65"/>
        <v>0</v>
      </c>
    </row>
    <row r="1049" spans="3:16" hidden="1" outlineLevel="1" x14ac:dyDescent="0.3">
      <c r="C1049" s="13" t="s">
        <v>71</v>
      </c>
      <c r="D1049" s="52">
        <f t="shared" si="66"/>
        <v>31</v>
      </c>
      <c r="E1049" s="45"/>
      <c r="F1049" s="47"/>
      <c r="G1049" s="55"/>
      <c r="H1049" s="63">
        <v>0</v>
      </c>
      <c r="I1049" s="55"/>
      <c r="J1049" s="55"/>
      <c r="K1049" s="8"/>
      <c r="O1049">
        <f t="shared" si="64"/>
        <v>0</v>
      </c>
      <c r="P1049">
        <f t="shared" si="65"/>
        <v>0</v>
      </c>
    </row>
    <row r="1050" spans="3:16" hidden="1" outlineLevel="1" x14ac:dyDescent="0.3">
      <c r="C1050" s="13" t="s">
        <v>71</v>
      </c>
      <c r="D1050" s="52">
        <f t="shared" si="66"/>
        <v>32</v>
      </c>
      <c r="E1050" s="45"/>
      <c r="F1050" s="47"/>
      <c r="G1050" s="55"/>
      <c r="H1050" s="63">
        <v>0</v>
      </c>
      <c r="I1050" s="55"/>
      <c r="J1050" s="55"/>
      <c r="K1050" s="8"/>
      <c r="O1050">
        <f t="shared" si="64"/>
        <v>0</v>
      </c>
      <c r="P1050">
        <f t="shared" si="65"/>
        <v>0</v>
      </c>
    </row>
    <row r="1051" spans="3:16" hidden="1" outlineLevel="1" x14ac:dyDescent="0.3">
      <c r="C1051" s="13" t="s">
        <v>71</v>
      </c>
      <c r="D1051" s="52">
        <f t="shared" si="66"/>
        <v>33</v>
      </c>
      <c r="E1051" s="45"/>
      <c r="F1051" s="47"/>
      <c r="G1051" s="55"/>
      <c r="H1051" s="63">
        <v>0</v>
      </c>
      <c r="I1051" s="55"/>
      <c r="J1051" s="55"/>
      <c r="K1051" s="8"/>
      <c r="O1051">
        <f t="shared" si="64"/>
        <v>0</v>
      </c>
      <c r="P1051">
        <f t="shared" si="65"/>
        <v>0</v>
      </c>
    </row>
    <row r="1052" spans="3:16" hidden="1" outlineLevel="1" x14ac:dyDescent="0.3">
      <c r="C1052" s="13" t="s">
        <v>71</v>
      </c>
      <c r="D1052" s="52">
        <f t="shared" si="66"/>
        <v>34</v>
      </c>
      <c r="E1052" s="45"/>
      <c r="F1052" s="47"/>
      <c r="G1052" s="55"/>
      <c r="H1052" s="63">
        <v>0</v>
      </c>
      <c r="I1052" s="55"/>
      <c r="J1052" s="55"/>
      <c r="K1052" s="8"/>
      <c r="O1052">
        <f t="shared" si="64"/>
        <v>0</v>
      </c>
      <c r="P1052">
        <f t="shared" si="65"/>
        <v>0</v>
      </c>
    </row>
    <row r="1053" spans="3:16" hidden="1" outlineLevel="1" x14ac:dyDescent="0.3">
      <c r="C1053" s="13" t="s">
        <v>71</v>
      </c>
      <c r="D1053" s="52">
        <f t="shared" si="66"/>
        <v>35</v>
      </c>
      <c r="E1053" s="45"/>
      <c r="F1053" s="47"/>
      <c r="G1053" s="55"/>
      <c r="H1053" s="63">
        <v>0</v>
      </c>
      <c r="I1053" s="55"/>
      <c r="J1053" s="55"/>
      <c r="K1053" s="8"/>
      <c r="O1053">
        <f t="shared" si="64"/>
        <v>0</v>
      </c>
      <c r="P1053">
        <f t="shared" si="65"/>
        <v>0</v>
      </c>
    </row>
    <row r="1054" spans="3:16" hidden="1" outlineLevel="1" x14ac:dyDescent="0.3">
      <c r="C1054" s="13" t="s">
        <v>71</v>
      </c>
      <c r="D1054" s="52">
        <f t="shared" si="66"/>
        <v>36</v>
      </c>
      <c r="E1054" s="45"/>
      <c r="F1054" s="47"/>
      <c r="G1054" s="55"/>
      <c r="H1054" s="63">
        <v>0</v>
      </c>
      <c r="I1054" s="55"/>
      <c r="J1054" s="55"/>
      <c r="K1054" s="8"/>
      <c r="O1054">
        <f t="shared" si="64"/>
        <v>0</v>
      </c>
      <c r="P1054">
        <f t="shared" si="65"/>
        <v>0</v>
      </c>
    </row>
    <row r="1055" spans="3:16" hidden="1" outlineLevel="1" x14ac:dyDescent="0.3">
      <c r="C1055" s="13" t="s">
        <v>71</v>
      </c>
      <c r="D1055" s="52">
        <f t="shared" si="66"/>
        <v>37</v>
      </c>
      <c r="E1055" s="45"/>
      <c r="F1055" s="47"/>
      <c r="G1055" s="55"/>
      <c r="H1055" s="63">
        <v>0</v>
      </c>
      <c r="I1055" s="55"/>
      <c r="J1055" s="55"/>
      <c r="K1055" s="8"/>
      <c r="O1055">
        <f t="shared" si="64"/>
        <v>0</v>
      </c>
      <c r="P1055">
        <f t="shared" si="65"/>
        <v>0</v>
      </c>
    </row>
    <row r="1056" spans="3:16" hidden="1" outlineLevel="1" x14ac:dyDescent="0.3">
      <c r="C1056" s="13" t="s">
        <v>71</v>
      </c>
      <c r="D1056" s="52">
        <f t="shared" si="66"/>
        <v>38</v>
      </c>
      <c r="E1056" s="45"/>
      <c r="F1056" s="47"/>
      <c r="G1056" s="55"/>
      <c r="H1056" s="63">
        <v>0</v>
      </c>
      <c r="I1056" s="55"/>
      <c r="J1056" s="55"/>
      <c r="K1056" s="8"/>
      <c r="O1056">
        <f t="shared" si="64"/>
        <v>0</v>
      </c>
      <c r="P1056">
        <f t="shared" si="65"/>
        <v>0</v>
      </c>
    </row>
    <row r="1057" spans="3:16" hidden="1" outlineLevel="1" x14ac:dyDescent="0.3">
      <c r="C1057" s="13" t="s">
        <v>71</v>
      </c>
      <c r="D1057" s="52">
        <f t="shared" si="66"/>
        <v>39</v>
      </c>
      <c r="E1057" s="45"/>
      <c r="F1057" s="47"/>
      <c r="G1057" s="55"/>
      <c r="H1057" s="63">
        <v>0</v>
      </c>
      <c r="I1057" s="55"/>
      <c r="J1057" s="55"/>
      <c r="K1057" s="8"/>
      <c r="O1057">
        <f t="shared" si="64"/>
        <v>0</v>
      </c>
      <c r="P1057">
        <f t="shared" si="65"/>
        <v>0</v>
      </c>
    </row>
    <row r="1058" spans="3:16" hidden="1" outlineLevel="1" x14ac:dyDescent="0.3">
      <c r="C1058" s="13" t="s">
        <v>71</v>
      </c>
      <c r="D1058" s="52">
        <f t="shared" si="66"/>
        <v>40</v>
      </c>
      <c r="E1058" s="45"/>
      <c r="F1058" s="47"/>
      <c r="G1058" s="55"/>
      <c r="H1058" s="63">
        <v>0</v>
      </c>
      <c r="I1058" s="55"/>
      <c r="J1058" s="55"/>
      <c r="K1058" s="8"/>
      <c r="O1058">
        <f t="shared" si="64"/>
        <v>0</v>
      </c>
      <c r="P1058">
        <f t="shared" si="65"/>
        <v>0</v>
      </c>
    </row>
    <row r="1059" spans="3:16" hidden="1" outlineLevel="1" x14ac:dyDescent="0.3">
      <c r="C1059" s="13" t="s">
        <v>71</v>
      </c>
      <c r="D1059" s="52">
        <f t="shared" si="66"/>
        <v>41</v>
      </c>
      <c r="E1059" s="45"/>
      <c r="F1059" s="47"/>
      <c r="G1059" s="55"/>
      <c r="H1059" s="63">
        <v>0</v>
      </c>
      <c r="I1059" s="55"/>
      <c r="J1059" s="55"/>
      <c r="K1059" s="8"/>
      <c r="O1059">
        <f t="shared" si="64"/>
        <v>0</v>
      </c>
      <c r="P1059">
        <f t="shared" si="65"/>
        <v>0</v>
      </c>
    </row>
    <row r="1060" spans="3:16" hidden="1" outlineLevel="1" x14ac:dyDescent="0.3">
      <c r="C1060" s="13" t="s">
        <v>71</v>
      </c>
      <c r="D1060" s="52">
        <f t="shared" si="66"/>
        <v>42</v>
      </c>
      <c r="E1060" s="45"/>
      <c r="F1060" s="47"/>
      <c r="G1060" s="55"/>
      <c r="H1060" s="63">
        <v>0</v>
      </c>
      <c r="I1060" s="55"/>
      <c r="J1060" s="55"/>
      <c r="K1060" s="8"/>
      <c r="O1060">
        <f t="shared" si="64"/>
        <v>0</v>
      </c>
      <c r="P1060">
        <f t="shared" si="65"/>
        <v>0</v>
      </c>
    </row>
    <row r="1061" spans="3:16" hidden="1" outlineLevel="1" x14ac:dyDescent="0.3">
      <c r="C1061" s="13" t="s">
        <v>71</v>
      </c>
      <c r="D1061" s="52">
        <f t="shared" si="66"/>
        <v>43</v>
      </c>
      <c r="E1061" s="45"/>
      <c r="F1061" s="47"/>
      <c r="G1061" s="55"/>
      <c r="H1061" s="63">
        <v>0</v>
      </c>
      <c r="I1061" s="55"/>
      <c r="J1061" s="55"/>
      <c r="K1061" s="8"/>
      <c r="O1061">
        <f t="shared" si="64"/>
        <v>0</v>
      </c>
      <c r="P1061">
        <f t="shared" si="65"/>
        <v>0</v>
      </c>
    </row>
    <row r="1062" spans="3:16" hidden="1" outlineLevel="1" x14ac:dyDescent="0.3">
      <c r="C1062" s="13" t="s">
        <v>71</v>
      </c>
      <c r="D1062" s="52">
        <f t="shared" si="66"/>
        <v>44</v>
      </c>
      <c r="E1062" s="45"/>
      <c r="F1062" s="47"/>
      <c r="G1062" s="55"/>
      <c r="H1062" s="63">
        <v>0</v>
      </c>
      <c r="I1062" s="55"/>
      <c r="J1062" s="55"/>
      <c r="K1062" s="8"/>
      <c r="O1062">
        <f t="shared" si="64"/>
        <v>0</v>
      </c>
      <c r="P1062">
        <f t="shared" si="65"/>
        <v>0</v>
      </c>
    </row>
    <row r="1063" spans="3:16" hidden="1" outlineLevel="1" x14ac:dyDescent="0.3">
      <c r="C1063" s="13" t="s">
        <v>71</v>
      </c>
      <c r="D1063" s="52">
        <f t="shared" si="66"/>
        <v>45</v>
      </c>
      <c r="E1063" s="45"/>
      <c r="F1063" s="47"/>
      <c r="G1063" s="55"/>
      <c r="H1063" s="63">
        <v>0</v>
      </c>
      <c r="I1063" s="55"/>
      <c r="J1063" s="55"/>
      <c r="K1063" s="8"/>
      <c r="O1063">
        <f t="shared" si="64"/>
        <v>0</v>
      </c>
      <c r="P1063">
        <f t="shared" si="65"/>
        <v>0</v>
      </c>
    </row>
    <row r="1064" spans="3:16" hidden="1" outlineLevel="1" x14ac:dyDescent="0.3">
      <c r="C1064" s="13" t="s">
        <v>71</v>
      </c>
      <c r="D1064" s="52">
        <f t="shared" si="66"/>
        <v>46</v>
      </c>
      <c r="E1064" s="45"/>
      <c r="F1064" s="47"/>
      <c r="G1064" s="55"/>
      <c r="H1064" s="63">
        <v>0</v>
      </c>
      <c r="I1064" s="55"/>
      <c r="J1064" s="55"/>
      <c r="K1064" s="8"/>
      <c r="O1064">
        <f t="shared" si="64"/>
        <v>0</v>
      </c>
      <c r="P1064">
        <f t="shared" si="65"/>
        <v>0</v>
      </c>
    </row>
    <row r="1065" spans="3:16" hidden="1" outlineLevel="1" x14ac:dyDescent="0.3">
      <c r="C1065" s="13" t="s">
        <v>71</v>
      </c>
      <c r="D1065" s="52">
        <f t="shared" si="66"/>
        <v>47</v>
      </c>
      <c r="E1065" s="45"/>
      <c r="F1065" s="47"/>
      <c r="G1065" s="55"/>
      <c r="H1065" s="63">
        <v>0</v>
      </c>
      <c r="I1065" s="55"/>
      <c r="J1065" s="55"/>
      <c r="K1065" s="8"/>
      <c r="O1065">
        <f t="shared" si="64"/>
        <v>0</v>
      </c>
      <c r="P1065">
        <f t="shared" si="65"/>
        <v>0</v>
      </c>
    </row>
    <row r="1066" spans="3:16" hidden="1" outlineLevel="1" x14ac:dyDescent="0.3">
      <c r="C1066" s="13" t="s">
        <v>71</v>
      </c>
      <c r="D1066" s="52">
        <f t="shared" si="66"/>
        <v>48</v>
      </c>
      <c r="E1066" s="45"/>
      <c r="F1066" s="47"/>
      <c r="G1066" s="55"/>
      <c r="H1066" s="63">
        <v>0</v>
      </c>
      <c r="I1066" s="55"/>
      <c r="J1066" s="55"/>
      <c r="K1066" s="8"/>
      <c r="O1066">
        <f t="shared" si="64"/>
        <v>0</v>
      </c>
      <c r="P1066">
        <f t="shared" si="65"/>
        <v>0</v>
      </c>
    </row>
    <row r="1067" spans="3:16" hidden="1" outlineLevel="1" x14ac:dyDescent="0.3">
      <c r="C1067" s="13" t="s">
        <v>71</v>
      </c>
      <c r="D1067" s="52">
        <f t="shared" si="66"/>
        <v>49</v>
      </c>
      <c r="E1067" s="45"/>
      <c r="F1067" s="47"/>
      <c r="G1067" s="55"/>
      <c r="H1067" s="63">
        <v>0</v>
      </c>
      <c r="I1067" s="55"/>
      <c r="J1067" s="55"/>
      <c r="K1067" s="8"/>
      <c r="O1067">
        <f t="shared" si="64"/>
        <v>0</v>
      </c>
      <c r="P1067">
        <f t="shared" si="65"/>
        <v>0</v>
      </c>
    </row>
    <row r="1068" spans="3:16" hidden="1" outlineLevel="1" x14ac:dyDescent="0.3">
      <c r="C1068" s="13" t="s">
        <v>71</v>
      </c>
      <c r="D1068" s="52">
        <f t="shared" si="66"/>
        <v>50</v>
      </c>
      <c r="E1068" s="45"/>
      <c r="F1068" s="47"/>
      <c r="G1068" s="55"/>
      <c r="H1068" s="63">
        <v>0</v>
      </c>
      <c r="I1068" s="55"/>
      <c r="J1068" s="55"/>
      <c r="K1068" s="8"/>
      <c r="O1068">
        <f t="shared" si="64"/>
        <v>0</v>
      </c>
      <c r="P1068">
        <f t="shared" si="65"/>
        <v>0</v>
      </c>
    </row>
    <row r="1069" spans="3:16" ht="15" customHeight="1" collapsed="1" x14ac:dyDescent="0.3">
      <c r="C1069" s="29"/>
      <c r="D1069" s="40" t="s">
        <v>90</v>
      </c>
      <c r="E1069" s="42"/>
      <c r="F1069" s="47"/>
      <c r="G1069" s="47"/>
      <c r="H1069" s="48"/>
      <c r="I1069" s="47"/>
      <c r="J1069" s="47"/>
      <c r="K1069" s="30"/>
      <c r="O1069">
        <f t="shared" si="64"/>
        <v>0</v>
      </c>
      <c r="P1069">
        <f t="shared" si="65"/>
        <v>0</v>
      </c>
    </row>
    <row r="1070" spans="3:16" hidden="1" outlineLevel="1" x14ac:dyDescent="0.3">
      <c r="C1070" s="13" t="s">
        <v>71</v>
      </c>
      <c r="D1070" s="52">
        <f>D1068+1</f>
        <v>51</v>
      </c>
      <c r="E1070" s="45"/>
      <c r="F1070" s="47"/>
      <c r="G1070" s="55"/>
      <c r="H1070" s="63">
        <v>0</v>
      </c>
      <c r="I1070" s="55"/>
      <c r="J1070" s="55"/>
      <c r="K1070" s="8"/>
      <c r="O1070">
        <f t="shared" si="64"/>
        <v>0</v>
      </c>
      <c r="P1070">
        <f t="shared" si="65"/>
        <v>0</v>
      </c>
    </row>
    <row r="1071" spans="3:16" hidden="1" outlineLevel="1" x14ac:dyDescent="0.3">
      <c r="C1071" s="13" t="s">
        <v>71</v>
      </c>
      <c r="D1071" s="52">
        <f t="shared" si="66"/>
        <v>52</v>
      </c>
      <c r="E1071" s="45"/>
      <c r="F1071" s="47"/>
      <c r="G1071" s="55"/>
      <c r="H1071" s="63">
        <v>0</v>
      </c>
      <c r="I1071" s="55"/>
      <c r="J1071" s="55"/>
      <c r="K1071" s="8"/>
      <c r="O1071">
        <f t="shared" si="64"/>
        <v>0</v>
      </c>
      <c r="P1071">
        <f t="shared" si="65"/>
        <v>0</v>
      </c>
    </row>
    <row r="1072" spans="3:16" hidden="1" outlineLevel="1" x14ac:dyDescent="0.3">
      <c r="C1072" s="13" t="s">
        <v>71</v>
      </c>
      <c r="D1072" s="52">
        <f t="shared" si="66"/>
        <v>53</v>
      </c>
      <c r="E1072" s="45"/>
      <c r="F1072" s="47"/>
      <c r="G1072" s="55"/>
      <c r="H1072" s="63">
        <v>0</v>
      </c>
      <c r="I1072" s="55"/>
      <c r="J1072" s="55"/>
      <c r="K1072" s="8"/>
      <c r="O1072">
        <f t="shared" si="64"/>
        <v>0</v>
      </c>
      <c r="P1072">
        <f t="shared" si="65"/>
        <v>0</v>
      </c>
    </row>
    <row r="1073" spans="3:16" hidden="1" outlineLevel="1" x14ac:dyDescent="0.3">
      <c r="C1073" s="13" t="s">
        <v>71</v>
      </c>
      <c r="D1073" s="52">
        <f t="shared" si="66"/>
        <v>54</v>
      </c>
      <c r="E1073" s="45"/>
      <c r="F1073" s="47"/>
      <c r="G1073" s="55"/>
      <c r="H1073" s="63">
        <v>0</v>
      </c>
      <c r="I1073" s="55"/>
      <c r="J1073" s="55"/>
      <c r="K1073" s="8"/>
      <c r="O1073">
        <f t="shared" si="64"/>
        <v>0</v>
      </c>
      <c r="P1073">
        <f t="shared" si="65"/>
        <v>0</v>
      </c>
    </row>
    <row r="1074" spans="3:16" hidden="1" outlineLevel="1" x14ac:dyDescent="0.3">
      <c r="C1074" s="13" t="s">
        <v>71</v>
      </c>
      <c r="D1074" s="52">
        <f t="shared" si="66"/>
        <v>55</v>
      </c>
      <c r="E1074" s="45"/>
      <c r="F1074" s="47"/>
      <c r="G1074" s="55"/>
      <c r="H1074" s="63">
        <v>0</v>
      </c>
      <c r="I1074" s="55"/>
      <c r="J1074" s="55"/>
      <c r="K1074" s="8"/>
      <c r="O1074">
        <f t="shared" si="64"/>
        <v>0</v>
      </c>
      <c r="P1074">
        <f t="shared" si="65"/>
        <v>0</v>
      </c>
    </row>
    <row r="1075" spans="3:16" hidden="1" outlineLevel="1" x14ac:dyDescent="0.3">
      <c r="C1075" s="13" t="s">
        <v>71</v>
      </c>
      <c r="D1075" s="52">
        <f t="shared" si="66"/>
        <v>56</v>
      </c>
      <c r="E1075" s="45"/>
      <c r="F1075" s="47"/>
      <c r="G1075" s="55"/>
      <c r="H1075" s="63">
        <v>0</v>
      </c>
      <c r="I1075" s="55"/>
      <c r="J1075" s="55"/>
      <c r="K1075" s="8"/>
      <c r="O1075">
        <f t="shared" si="64"/>
        <v>0</v>
      </c>
      <c r="P1075">
        <f t="shared" si="65"/>
        <v>0</v>
      </c>
    </row>
    <row r="1076" spans="3:16" hidden="1" outlineLevel="1" x14ac:dyDescent="0.3">
      <c r="C1076" s="13" t="s">
        <v>71</v>
      </c>
      <c r="D1076" s="52">
        <f t="shared" si="66"/>
        <v>57</v>
      </c>
      <c r="E1076" s="45"/>
      <c r="F1076" s="47"/>
      <c r="G1076" s="55"/>
      <c r="H1076" s="63">
        <v>0</v>
      </c>
      <c r="I1076" s="55"/>
      <c r="J1076" s="55"/>
      <c r="K1076" s="8"/>
      <c r="O1076">
        <f t="shared" si="64"/>
        <v>0</v>
      </c>
      <c r="P1076">
        <f t="shared" si="65"/>
        <v>0</v>
      </c>
    </row>
    <row r="1077" spans="3:16" hidden="1" outlineLevel="1" x14ac:dyDescent="0.3">
      <c r="C1077" s="13" t="s">
        <v>71</v>
      </c>
      <c r="D1077" s="52">
        <f t="shared" si="66"/>
        <v>58</v>
      </c>
      <c r="E1077" s="45"/>
      <c r="F1077" s="47"/>
      <c r="G1077" s="55"/>
      <c r="H1077" s="63">
        <v>0</v>
      </c>
      <c r="I1077" s="55"/>
      <c r="J1077" s="55"/>
      <c r="K1077" s="8"/>
      <c r="O1077">
        <f t="shared" si="64"/>
        <v>0</v>
      </c>
      <c r="P1077">
        <f t="shared" si="65"/>
        <v>0</v>
      </c>
    </row>
    <row r="1078" spans="3:16" hidden="1" outlineLevel="1" x14ac:dyDescent="0.3">
      <c r="C1078" s="13" t="s">
        <v>71</v>
      </c>
      <c r="D1078" s="52">
        <f t="shared" si="66"/>
        <v>59</v>
      </c>
      <c r="E1078" s="45"/>
      <c r="F1078" s="47"/>
      <c r="G1078" s="55"/>
      <c r="H1078" s="63">
        <v>0</v>
      </c>
      <c r="I1078" s="55"/>
      <c r="J1078" s="55"/>
      <c r="K1078" s="8"/>
      <c r="O1078">
        <f t="shared" si="64"/>
        <v>0</v>
      </c>
      <c r="P1078">
        <f t="shared" si="65"/>
        <v>0</v>
      </c>
    </row>
    <row r="1079" spans="3:16" hidden="1" outlineLevel="1" x14ac:dyDescent="0.3">
      <c r="C1079" s="13" t="s">
        <v>71</v>
      </c>
      <c r="D1079" s="52">
        <f t="shared" si="66"/>
        <v>60</v>
      </c>
      <c r="E1079" s="45"/>
      <c r="F1079" s="47"/>
      <c r="G1079" s="55"/>
      <c r="H1079" s="63">
        <v>0</v>
      </c>
      <c r="I1079" s="55"/>
      <c r="J1079" s="55"/>
      <c r="K1079" s="8"/>
      <c r="O1079">
        <f t="shared" si="64"/>
        <v>0</v>
      </c>
      <c r="P1079">
        <f t="shared" si="65"/>
        <v>0</v>
      </c>
    </row>
    <row r="1080" spans="3:16" hidden="1" outlineLevel="1" x14ac:dyDescent="0.3">
      <c r="C1080" s="13" t="s">
        <v>71</v>
      </c>
      <c r="D1080" s="52">
        <f t="shared" si="66"/>
        <v>61</v>
      </c>
      <c r="E1080" s="45"/>
      <c r="F1080" s="47"/>
      <c r="G1080" s="55"/>
      <c r="H1080" s="63">
        <v>0</v>
      </c>
      <c r="I1080" s="55"/>
      <c r="J1080" s="55"/>
      <c r="K1080" s="8"/>
      <c r="O1080">
        <f t="shared" si="64"/>
        <v>0</v>
      </c>
      <c r="P1080">
        <f t="shared" si="65"/>
        <v>0</v>
      </c>
    </row>
    <row r="1081" spans="3:16" hidden="1" outlineLevel="1" x14ac:dyDescent="0.3">
      <c r="C1081" s="13" t="s">
        <v>71</v>
      </c>
      <c r="D1081" s="52">
        <f t="shared" si="66"/>
        <v>62</v>
      </c>
      <c r="E1081" s="45"/>
      <c r="F1081" s="47"/>
      <c r="G1081" s="55"/>
      <c r="H1081" s="63">
        <v>0</v>
      </c>
      <c r="I1081" s="55"/>
      <c r="J1081" s="55"/>
      <c r="K1081" s="8"/>
      <c r="O1081">
        <f t="shared" si="64"/>
        <v>0</v>
      </c>
      <c r="P1081">
        <f t="shared" si="65"/>
        <v>0</v>
      </c>
    </row>
    <row r="1082" spans="3:16" hidden="1" outlineLevel="1" x14ac:dyDescent="0.3">
      <c r="C1082" s="13" t="s">
        <v>71</v>
      </c>
      <c r="D1082" s="52">
        <f t="shared" si="66"/>
        <v>63</v>
      </c>
      <c r="E1082" s="45"/>
      <c r="F1082" s="47"/>
      <c r="G1082" s="55"/>
      <c r="H1082" s="63">
        <v>0</v>
      </c>
      <c r="I1082" s="55"/>
      <c r="J1082" s="55"/>
      <c r="K1082" s="8"/>
      <c r="O1082">
        <f t="shared" si="64"/>
        <v>0</v>
      </c>
      <c r="P1082">
        <f t="shared" si="65"/>
        <v>0</v>
      </c>
    </row>
    <row r="1083" spans="3:16" hidden="1" outlineLevel="1" x14ac:dyDescent="0.3">
      <c r="C1083" s="13" t="s">
        <v>71</v>
      </c>
      <c r="D1083" s="52">
        <f t="shared" si="66"/>
        <v>64</v>
      </c>
      <c r="E1083" s="45"/>
      <c r="F1083" s="47"/>
      <c r="G1083" s="55"/>
      <c r="H1083" s="63">
        <v>0</v>
      </c>
      <c r="I1083" s="55"/>
      <c r="J1083" s="55"/>
      <c r="K1083" s="8"/>
      <c r="O1083">
        <f t="shared" ref="O1083:O1146" si="67">IF(H1083&gt;0,IF(E1083&lt;&gt;"",0,1),0)</f>
        <v>0</v>
      </c>
      <c r="P1083">
        <f t="shared" ref="P1083:P1146" si="68">IF(E1083&lt;&gt;"",IF(H1083=0,1,0),0)</f>
        <v>0</v>
      </c>
    </row>
    <row r="1084" spans="3:16" hidden="1" outlineLevel="1" x14ac:dyDescent="0.3">
      <c r="C1084" s="13" t="s">
        <v>71</v>
      </c>
      <c r="D1084" s="52">
        <f t="shared" si="66"/>
        <v>65</v>
      </c>
      <c r="E1084" s="45"/>
      <c r="F1084" s="47"/>
      <c r="G1084" s="55"/>
      <c r="H1084" s="63">
        <v>0</v>
      </c>
      <c r="I1084" s="55"/>
      <c r="J1084" s="55"/>
      <c r="K1084" s="8"/>
      <c r="O1084">
        <f t="shared" si="67"/>
        <v>0</v>
      </c>
      <c r="P1084">
        <f t="shared" si="68"/>
        <v>0</v>
      </c>
    </row>
    <row r="1085" spans="3:16" hidden="1" outlineLevel="1" x14ac:dyDescent="0.3">
      <c r="C1085" s="13" t="s">
        <v>71</v>
      </c>
      <c r="D1085" s="52">
        <f t="shared" ref="D1085:D1148" si="69">D1084+1</f>
        <v>66</v>
      </c>
      <c r="E1085" s="45"/>
      <c r="F1085" s="47"/>
      <c r="G1085" s="55"/>
      <c r="H1085" s="63">
        <v>0</v>
      </c>
      <c r="I1085" s="55"/>
      <c r="J1085" s="55"/>
      <c r="K1085" s="8"/>
      <c r="O1085">
        <f t="shared" si="67"/>
        <v>0</v>
      </c>
      <c r="P1085">
        <f t="shared" si="68"/>
        <v>0</v>
      </c>
    </row>
    <row r="1086" spans="3:16" hidden="1" outlineLevel="1" x14ac:dyDescent="0.3">
      <c r="C1086" s="13" t="s">
        <v>71</v>
      </c>
      <c r="D1086" s="52">
        <f t="shared" si="69"/>
        <v>67</v>
      </c>
      <c r="E1086" s="45"/>
      <c r="F1086" s="47"/>
      <c r="G1086" s="55"/>
      <c r="H1086" s="63">
        <v>0</v>
      </c>
      <c r="I1086" s="55"/>
      <c r="J1086" s="55"/>
      <c r="K1086" s="8"/>
      <c r="O1086">
        <f t="shared" si="67"/>
        <v>0</v>
      </c>
      <c r="P1086">
        <f t="shared" si="68"/>
        <v>0</v>
      </c>
    </row>
    <row r="1087" spans="3:16" hidden="1" outlineLevel="1" x14ac:dyDescent="0.3">
      <c r="C1087" s="13" t="s">
        <v>71</v>
      </c>
      <c r="D1087" s="52">
        <f t="shared" si="69"/>
        <v>68</v>
      </c>
      <c r="E1087" s="45"/>
      <c r="F1087" s="47"/>
      <c r="G1087" s="55"/>
      <c r="H1087" s="63">
        <v>0</v>
      </c>
      <c r="I1087" s="55"/>
      <c r="J1087" s="55"/>
      <c r="K1087" s="8"/>
      <c r="O1087">
        <f t="shared" si="67"/>
        <v>0</v>
      </c>
      <c r="P1087">
        <f t="shared" si="68"/>
        <v>0</v>
      </c>
    </row>
    <row r="1088" spans="3:16" hidden="1" outlineLevel="1" x14ac:dyDescent="0.3">
      <c r="C1088" s="13" t="s">
        <v>71</v>
      </c>
      <c r="D1088" s="52">
        <f t="shared" si="69"/>
        <v>69</v>
      </c>
      <c r="E1088" s="45"/>
      <c r="F1088" s="47"/>
      <c r="G1088" s="55"/>
      <c r="H1088" s="63">
        <v>0</v>
      </c>
      <c r="I1088" s="55"/>
      <c r="J1088" s="55"/>
      <c r="K1088" s="8"/>
      <c r="O1088">
        <f t="shared" si="67"/>
        <v>0</v>
      </c>
      <c r="P1088">
        <f t="shared" si="68"/>
        <v>0</v>
      </c>
    </row>
    <row r="1089" spans="3:16" hidden="1" outlineLevel="1" x14ac:dyDescent="0.3">
      <c r="C1089" s="13" t="s">
        <v>71</v>
      </c>
      <c r="D1089" s="52">
        <f t="shared" si="69"/>
        <v>70</v>
      </c>
      <c r="E1089" s="45"/>
      <c r="F1089" s="47"/>
      <c r="G1089" s="55"/>
      <c r="H1089" s="63">
        <v>0</v>
      </c>
      <c r="I1089" s="55"/>
      <c r="J1089" s="55"/>
      <c r="K1089" s="8"/>
      <c r="O1089">
        <f t="shared" si="67"/>
        <v>0</v>
      </c>
      <c r="P1089">
        <f t="shared" si="68"/>
        <v>0</v>
      </c>
    </row>
    <row r="1090" spans="3:16" hidden="1" outlineLevel="1" x14ac:dyDescent="0.3">
      <c r="C1090" s="13" t="s">
        <v>71</v>
      </c>
      <c r="D1090" s="52">
        <f t="shared" si="69"/>
        <v>71</v>
      </c>
      <c r="E1090" s="45"/>
      <c r="F1090" s="47"/>
      <c r="G1090" s="55"/>
      <c r="H1090" s="63">
        <v>0</v>
      </c>
      <c r="I1090" s="55"/>
      <c r="J1090" s="55"/>
      <c r="K1090" s="8"/>
      <c r="O1090">
        <f t="shared" si="67"/>
        <v>0</v>
      </c>
      <c r="P1090">
        <f t="shared" si="68"/>
        <v>0</v>
      </c>
    </row>
    <row r="1091" spans="3:16" hidden="1" outlineLevel="1" x14ac:dyDescent="0.3">
      <c r="C1091" s="13" t="s">
        <v>71</v>
      </c>
      <c r="D1091" s="52">
        <f t="shared" si="69"/>
        <v>72</v>
      </c>
      <c r="E1091" s="45"/>
      <c r="F1091" s="47"/>
      <c r="G1091" s="55"/>
      <c r="H1091" s="63">
        <v>0</v>
      </c>
      <c r="I1091" s="55"/>
      <c r="J1091" s="55"/>
      <c r="K1091" s="8"/>
      <c r="O1091">
        <f t="shared" si="67"/>
        <v>0</v>
      </c>
      <c r="P1091">
        <f t="shared" si="68"/>
        <v>0</v>
      </c>
    </row>
    <row r="1092" spans="3:16" hidden="1" outlineLevel="1" x14ac:dyDescent="0.3">
      <c r="C1092" s="13" t="s">
        <v>71</v>
      </c>
      <c r="D1092" s="52">
        <f t="shared" si="69"/>
        <v>73</v>
      </c>
      <c r="E1092" s="45"/>
      <c r="F1092" s="47"/>
      <c r="G1092" s="55"/>
      <c r="H1092" s="63">
        <v>0</v>
      </c>
      <c r="I1092" s="55"/>
      <c r="J1092" s="55"/>
      <c r="K1092" s="8"/>
      <c r="O1092">
        <f t="shared" si="67"/>
        <v>0</v>
      </c>
      <c r="P1092">
        <f t="shared" si="68"/>
        <v>0</v>
      </c>
    </row>
    <row r="1093" spans="3:16" hidden="1" outlineLevel="1" x14ac:dyDescent="0.3">
      <c r="C1093" s="13" t="s">
        <v>71</v>
      </c>
      <c r="D1093" s="52">
        <f t="shared" si="69"/>
        <v>74</v>
      </c>
      <c r="E1093" s="45"/>
      <c r="F1093" s="47"/>
      <c r="G1093" s="55"/>
      <c r="H1093" s="63">
        <v>0</v>
      </c>
      <c r="I1093" s="55"/>
      <c r="J1093" s="55"/>
      <c r="K1093" s="8"/>
      <c r="O1093">
        <f t="shared" si="67"/>
        <v>0</v>
      </c>
      <c r="P1093">
        <f t="shared" si="68"/>
        <v>0</v>
      </c>
    </row>
    <row r="1094" spans="3:16" hidden="1" outlineLevel="1" x14ac:dyDescent="0.3">
      <c r="C1094" s="13" t="s">
        <v>71</v>
      </c>
      <c r="D1094" s="52">
        <f t="shared" si="69"/>
        <v>75</v>
      </c>
      <c r="E1094" s="45"/>
      <c r="F1094" s="47"/>
      <c r="G1094" s="55"/>
      <c r="H1094" s="63">
        <v>0</v>
      </c>
      <c r="I1094" s="55"/>
      <c r="J1094" s="55"/>
      <c r="K1094" s="8"/>
      <c r="O1094">
        <f t="shared" si="67"/>
        <v>0</v>
      </c>
      <c r="P1094">
        <f t="shared" si="68"/>
        <v>0</v>
      </c>
    </row>
    <row r="1095" spans="3:16" hidden="1" outlineLevel="1" x14ac:dyDescent="0.3">
      <c r="C1095" s="13" t="s">
        <v>71</v>
      </c>
      <c r="D1095" s="52">
        <f t="shared" si="69"/>
        <v>76</v>
      </c>
      <c r="E1095" s="45"/>
      <c r="F1095" s="47"/>
      <c r="G1095" s="55"/>
      <c r="H1095" s="63">
        <v>0</v>
      </c>
      <c r="I1095" s="55"/>
      <c r="J1095" s="55"/>
      <c r="K1095" s="8"/>
      <c r="O1095">
        <f t="shared" si="67"/>
        <v>0</v>
      </c>
      <c r="P1095">
        <f t="shared" si="68"/>
        <v>0</v>
      </c>
    </row>
    <row r="1096" spans="3:16" hidden="1" outlineLevel="1" x14ac:dyDescent="0.3">
      <c r="C1096" s="13" t="s">
        <v>71</v>
      </c>
      <c r="D1096" s="52">
        <f t="shared" si="69"/>
        <v>77</v>
      </c>
      <c r="E1096" s="45"/>
      <c r="F1096" s="47"/>
      <c r="G1096" s="55"/>
      <c r="H1096" s="63">
        <v>0</v>
      </c>
      <c r="I1096" s="55"/>
      <c r="J1096" s="55"/>
      <c r="K1096" s="8"/>
      <c r="O1096">
        <f t="shared" si="67"/>
        <v>0</v>
      </c>
      <c r="P1096">
        <f t="shared" si="68"/>
        <v>0</v>
      </c>
    </row>
    <row r="1097" spans="3:16" hidden="1" outlineLevel="1" x14ac:dyDescent="0.3">
      <c r="C1097" s="13" t="s">
        <v>71</v>
      </c>
      <c r="D1097" s="52">
        <f t="shared" si="69"/>
        <v>78</v>
      </c>
      <c r="E1097" s="45"/>
      <c r="F1097" s="47"/>
      <c r="G1097" s="55"/>
      <c r="H1097" s="63">
        <v>0</v>
      </c>
      <c r="I1097" s="55"/>
      <c r="J1097" s="55"/>
      <c r="K1097" s="8"/>
      <c r="O1097">
        <f t="shared" si="67"/>
        <v>0</v>
      </c>
      <c r="P1097">
        <f t="shared" si="68"/>
        <v>0</v>
      </c>
    </row>
    <row r="1098" spans="3:16" hidden="1" outlineLevel="1" x14ac:dyDescent="0.3">
      <c r="C1098" s="13" t="s">
        <v>71</v>
      </c>
      <c r="D1098" s="52">
        <f t="shared" si="69"/>
        <v>79</v>
      </c>
      <c r="E1098" s="45"/>
      <c r="F1098" s="47"/>
      <c r="G1098" s="55"/>
      <c r="H1098" s="63">
        <v>0</v>
      </c>
      <c r="I1098" s="55"/>
      <c r="J1098" s="55"/>
      <c r="K1098" s="8"/>
      <c r="O1098">
        <f t="shared" si="67"/>
        <v>0</v>
      </c>
      <c r="P1098">
        <f t="shared" si="68"/>
        <v>0</v>
      </c>
    </row>
    <row r="1099" spans="3:16" hidden="1" outlineLevel="1" x14ac:dyDescent="0.3">
      <c r="C1099" s="13" t="s">
        <v>71</v>
      </c>
      <c r="D1099" s="52">
        <f t="shared" si="69"/>
        <v>80</v>
      </c>
      <c r="E1099" s="45"/>
      <c r="F1099" s="47"/>
      <c r="G1099" s="55"/>
      <c r="H1099" s="63">
        <v>0</v>
      </c>
      <c r="I1099" s="55"/>
      <c r="J1099" s="55"/>
      <c r="K1099" s="8"/>
      <c r="O1099">
        <f t="shared" si="67"/>
        <v>0</v>
      </c>
      <c r="P1099">
        <f t="shared" si="68"/>
        <v>0</v>
      </c>
    </row>
    <row r="1100" spans="3:16" hidden="1" outlineLevel="1" x14ac:dyDescent="0.3">
      <c r="C1100" s="13" t="s">
        <v>71</v>
      </c>
      <c r="D1100" s="52">
        <f t="shared" si="69"/>
        <v>81</v>
      </c>
      <c r="E1100" s="45"/>
      <c r="F1100" s="47"/>
      <c r="G1100" s="55"/>
      <c r="H1100" s="63">
        <v>0</v>
      </c>
      <c r="I1100" s="55"/>
      <c r="J1100" s="55"/>
      <c r="K1100" s="8"/>
      <c r="O1100">
        <f t="shared" si="67"/>
        <v>0</v>
      </c>
      <c r="P1100">
        <f t="shared" si="68"/>
        <v>0</v>
      </c>
    </row>
    <row r="1101" spans="3:16" hidden="1" outlineLevel="1" x14ac:dyDescent="0.3">
      <c r="C1101" s="13" t="s">
        <v>71</v>
      </c>
      <c r="D1101" s="52">
        <f t="shared" si="69"/>
        <v>82</v>
      </c>
      <c r="E1101" s="45"/>
      <c r="F1101" s="47"/>
      <c r="G1101" s="55"/>
      <c r="H1101" s="63">
        <v>0</v>
      </c>
      <c r="I1101" s="55"/>
      <c r="J1101" s="55"/>
      <c r="K1101" s="8"/>
      <c r="O1101">
        <f t="shared" si="67"/>
        <v>0</v>
      </c>
      <c r="P1101">
        <f t="shared" si="68"/>
        <v>0</v>
      </c>
    </row>
    <row r="1102" spans="3:16" hidden="1" outlineLevel="1" x14ac:dyDescent="0.3">
      <c r="C1102" s="13" t="s">
        <v>71</v>
      </c>
      <c r="D1102" s="52">
        <f t="shared" si="69"/>
        <v>83</v>
      </c>
      <c r="E1102" s="45"/>
      <c r="F1102" s="47"/>
      <c r="G1102" s="55"/>
      <c r="H1102" s="63">
        <v>0</v>
      </c>
      <c r="I1102" s="55"/>
      <c r="J1102" s="55"/>
      <c r="K1102" s="8"/>
      <c r="O1102">
        <f t="shared" si="67"/>
        <v>0</v>
      </c>
      <c r="P1102">
        <f t="shared" si="68"/>
        <v>0</v>
      </c>
    </row>
    <row r="1103" spans="3:16" hidden="1" outlineLevel="1" x14ac:dyDescent="0.3">
      <c r="C1103" s="13" t="s">
        <v>71</v>
      </c>
      <c r="D1103" s="52">
        <f t="shared" si="69"/>
        <v>84</v>
      </c>
      <c r="E1103" s="45"/>
      <c r="F1103" s="47"/>
      <c r="G1103" s="55"/>
      <c r="H1103" s="63">
        <v>0</v>
      </c>
      <c r="I1103" s="55"/>
      <c r="J1103" s="55"/>
      <c r="K1103" s="8"/>
      <c r="O1103">
        <f t="shared" si="67"/>
        <v>0</v>
      </c>
      <c r="P1103">
        <f t="shared" si="68"/>
        <v>0</v>
      </c>
    </row>
    <row r="1104" spans="3:16" hidden="1" outlineLevel="1" x14ac:dyDescent="0.3">
      <c r="C1104" s="13" t="s">
        <v>71</v>
      </c>
      <c r="D1104" s="52">
        <f t="shared" si="69"/>
        <v>85</v>
      </c>
      <c r="E1104" s="45"/>
      <c r="F1104" s="47"/>
      <c r="G1104" s="55"/>
      <c r="H1104" s="63">
        <v>0</v>
      </c>
      <c r="I1104" s="55"/>
      <c r="J1104" s="55"/>
      <c r="K1104" s="8"/>
      <c r="O1104">
        <f t="shared" si="67"/>
        <v>0</v>
      </c>
      <c r="P1104">
        <f t="shared" si="68"/>
        <v>0</v>
      </c>
    </row>
    <row r="1105" spans="3:16" hidden="1" outlineLevel="1" x14ac:dyDescent="0.3">
      <c r="C1105" s="13" t="s">
        <v>71</v>
      </c>
      <c r="D1105" s="52">
        <f t="shared" si="69"/>
        <v>86</v>
      </c>
      <c r="E1105" s="45"/>
      <c r="F1105" s="47"/>
      <c r="G1105" s="55"/>
      <c r="H1105" s="63">
        <v>0</v>
      </c>
      <c r="I1105" s="55"/>
      <c r="J1105" s="55"/>
      <c r="K1105" s="8"/>
      <c r="O1105">
        <f t="shared" si="67"/>
        <v>0</v>
      </c>
      <c r="P1105">
        <f t="shared" si="68"/>
        <v>0</v>
      </c>
    </row>
    <row r="1106" spans="3:16" hidden="1" outlineLevel="1" x14ac:dyDescent="0.3">
      <c r="C1106" s="13" t="s">
        <v>71</v>
      </c>
      <c r="D1106" s="52">
        <f t="shared" si="69"/>
        <v>87</v>
      </c>
      <c r="E1106" s="45"/>
      <c r="F1106" s="47"/>
      <c r="G1106" s="55"/>
      <c r="H1106" s="63">
        <v>0</v>
      </c>
      <c r="I1106" s="55"/>
      <c r="J1106" s="55"/>
      <c r="K1106" s="8"/>
      <c r="O1106">
        <f t="shared" si="67"/>
        <v>0</v>
      </c>
      <c r="P1106">
        <f t="shared" si="68"/>
        <v>0</v>
      </c>
    </row>
    <row r="1107" spans="3:16" hidden="1" outlineLevel="1" x14ac:dyDescent="0.3">
      <c r="C1107" s="13" t="s">
        <v>71</v>
      </c>
      <c r="D1107" s="52">
        <f t="shared" si="69"/>
        <v>88</v>
      </c>
      <c r="E1107" s="45"/>
      <c r="F1107" s="47"/>
      <c r="G1107" s="55"/>
      <c r="H1107" s="63">
        <v>0</v>
      </c>
      <c r="I1107" s="55"/>
      <c r="J1107" s="55"/>
      <c r="K1107" s="8"/>
      <c r="O1107">
        <f t="shared" si="67"/>
        <v>0</v>
      </c>
      <c r="P1107">
        <f t="shared" si="68"/>
        <v>0</v>
      </c>
    </row>
    <row r="1108" spans="3:16" hidden="1" outlineLevel="1" x14ac:dyDescent="0.3">
      <c r="C1108" s="13" t="s">
        <v>71</v>
      </c>
      <c r="D1108" s="52">
        <f t="shared" si="69"/>
        <v>89</v>
      </c>
      <c r="E1108" s="45"/>
      <c r="F1108" s="47"/>
      <c r="G1108" s="55"/>
      <c r="H1108" s="63">
        <v>0</v>
      </c>
      <c r="I1108" s="55"/>
      <c r="J1108" s="55"/>
      <c r="K1108" s="8"/>
      <c r="O1108">
        <f t="shared" si="67"/>
        <v>0</v>
      </c>
      <c r="P1108">
        <f t="shared" si="68"/>
        <v>0</v>
      </c>
    </row>
    <row r="1109" spans="3:16" hidden="1" outlineLevel="1" x14ac:dyDescent="0.3">
      <c r="C1109" s="13" t="s">
        <v>71</v>
      </c>
      <c r="D1109" s="52">
        <f t="shared" si="69"/>
        <v>90</v>
      </c>
      <c r="E1109" s="45"/>
      <c r="F1109" s="47"/>
      <c r="G1109" s="55"/>
      <c r="H1109" s="63">
        <v>0</v>
      </c>
      <c r="I1109" s="55"/>
      <c r="J1109" s="55"/>
      <c r="K1109" s="8"/>
      <c r="O1109">
        <f t="shared" si="67"/>
        <v>0</v>
      </c>
      <c r="P1109">
        <f t="shared" si="68"/>
        <v>0</v>
      </c>
    </row>
    <row r="1110" spans="3:16" hidden="1" outlineLevel="1" x14ac:dyDescent="0.3">
      <c r="C1110" s="13" t="s">
        <v>71</v>
      </c>
      <c r="D1110" s="52">
        <f t="shared" si="69"/>
        <v>91</v>
      </c>
      <c r="E1110" s="45"/>
      <c r="F1110" s="47"/>
      <c r="G1110" s="55"/>
      <c r="H1110" s="63">
        <v>0</v>
      </c>
      <c r="I1110" s="55"/>
      <c r="J1110" s="55"/>
      <c r="K1110" s="8"/>
      <c r="O1110">
        <f t="shared" si="67"/>
        <v>0</v>
      </c>
      <c r="P1110">
        <f t="shared" si="68"/>
        <v>0</v>
      </c>
    </row>
    <row r="1111" spans="3:16" hidden="1" outlineLevel="1" x14ac:dyDescent="0.3">
      <c r="C1111" s="13" t="s">
        <v>71</v>
      </c>
      <c r="D1111" s="52">
        <f t="shared" si="69"/>
        <v>92</v>
      </c>
      <c r="E1111" s="45"/>
      <c r="F1111" s="47"/>
      <c r="G1111" s="55"/>
      <c r="H1111" s="63">
        <v>0</v>
      </c>
      <c r="I1111" s="55"/>
      <c r="J1111" s="55"/>
      <c r="K1111" s="8"/>
      <c r="O1111">
        <f t="shared" si="67"/>
        <v>0</v>
      </c>
      <c r="P1111">
        <f t="shared" si="68"/>
        <v>0</v>
      </c>
    </row>
    <row r="1112" spans="3:16" hidden="1" outlineLevel="1" x14ac:dyDescent="0.3">
      <c r="C1112" s="13" t="s">
        <v>71</v>
      </c>
      <c r="D1112" s="52">
        <f t="shared" si="69"/>
        <v>93</v>
      </c>
      <c r="E1112" s="45"/>
      <c r="F1112" s="47"/>
      <c r="G1112" s="55"/>
      <c r="H1112" s="63">
        <v>0</v>
      </c>
      <c r="I1112" s="55"/>
      <c r="J1112" s="55"/>
      <c r="K1112" s="8"/>
      <c r="O1112">
        <f t="shared" si="67"/>
        <v>0</v>
      </c>
      <c r="P1112">
        <f t="shared" si="68"/>
        <v>0</v>
      </c>
    </row>
    <row r="1113" spans="3:16" hidden="1" outlineLevel="1" x14ac:dyDescent="0.3">
      <c r="C1113" s="13" t="s">
        <v>71</v>
      </c>
      <c r="D1113" s="52">
        <f t="shared" si="69"/>
        <v>94</v>
      </c>
      <c r="E1113" s="45"/>
      <c r="F1113" s="47"/>
      <c r="G1113" s="55"/>
      <c r="H1113" s="63">
        <v>0</v>
      </c>
      <c r="I1113" s="55"/>
      <c r="J1113" s="55"/>
      <c r="K1113" s="8"/>
      <c r="O1113">
        <f t="shared" si="67"/>
        <v>0</v>
      </c>
      <c r="P1113">
        <f t="shared" si="68"/>
        <v>0</v>
      </c>
    </row>
    <row r="1114" spans="3:16" hidden="1" outlineLevel="1" x14ac:dyDescent="0.3">
      <c r="C1114" s="13" t="s">
        <v>71</v>
      </c>
      <c r="D1114" s="52">
        <f t="shared" si="69"/>
        <v>95</v>
      </c>
      <c r="E1114" s="45"/>
      <c r="F1114" s="47"/>
      <c r="G1114" s="55"/>
      <c r="H1114" s="63">
        <v>0</v>
      </c>
      <c r="I1114" s="55"/>
      <c r="J1114" s="55"/>
      <c r="K1114" s="8"/>
      <c r="O1114">
        <f t="shared" si="67"/>
        <v>0</v>
      </c>
      <c r="P1114">
        <f t="shared" si="68"/>
        <v>0</v>
      </c>
    </row>
    <row r="1115" spans="3:16" hidden="1" outlineLevel="1" x14ac:dyDescent="0.3">
      <c r="C1115" s="13" t="s">
        <v>71</v>
      </c>
      <c r="D1115" s="52">
        <f t="shared" si="69"/>
        <v>96</v>
      </c>
      <c r="E1115" s="45"/>
      <c r="F1115" s="47"/>
      <c r="G1115" s="55"/>
      <c r="H1115" s="63">
        <v>0</v>
      </c>
      <c r="I1115" s="55"/>
      <c r="J1115" s="55"/>
      <c r="K1115" s="8"/>
      <c r="O1115">
        <f t="shared" si="67"/>
        <v>0</v>
      </c>
      <c r="P1115">
        <f t="shared" si="68"/>
        <v>0</v>
      </c>
    </row>
    <row r="1116" spans="3:16" hidden="1" outlineLevel="1" x14ac:dyDescent="0.3">
      <c r="C1116" s="13" t="s">
        <v>71</v>
      </c>
      <c r="D1116" s="52">
        <f t="shared" si="69"/>
        <v>97</v>
      </c>
      <c r="E1116" s="45"/>
      <c r="F1116" s="47"/>
      <c r="G1116" s="55"/>
      <c r="H1116" s="63">
        <v>0</v>
      </c>
      <c r="I1116" s="55"/>
      <c r="J1116" s="55"/>
      <c r="K1116" s="8"/>
      <c r="O1116">
        <f t="shared" si="67"/>
        <v>0</v>
      </c>
      <c r="P1116">
        <f t="shared" si="68"/>
        <v>0</v>
      </c>
    </row>
    <row r="1117" spans="3:16" hidden="1" outlineLevel="1" x14ac:dyDescent="0.3">
      <c r="C1117" s="13" t="s">
        <v>71</v>
      </c>
      <c r="D1117" s="52">
        <f t="shared" si="69"/>
        <v>98</v>
      </c>
      <c r="E1117" s="45"/>
      <c r="F1117" s="47"/>
      <c r="G1117" s="55"/>
      <c r="H1117" s="63">
        <v>0</v>
      </c>
      <c r="I1117" s="55"/>
      <c r="J1117" s="55"/>
      <c r="K1117" s="8"/>
      <c r="O1117">
        <f t="shared" si="67"/>
        <v>0</v>
      </c>
      <c r="P1117">
        <f t="shared" si="68"/>
        <v>0</v>
      </c>
    </row>
    <row r="1118" spans="3:16" hidden="1" outlineLevel="1" x14ac:dyDescent="0.3">
      <c r="C1118" s="13" t="s">
        <v>71</v>
      </c>
      <c r="D1118" s="52">
        <f t="shared" si="69"/>
        <v>99</v>
      </c>
      <c r="E1118" s="45"/>
      <c r="F1118" s="47"/>
      <c r="G1118" s="55"/>
      <c r="H1118" s="63">
        <v>0</v>
      </c>
      <c r="I1118" s="55"/>
      <c r="J1118" s="55"/>
      <c r="K1118" s="8"/>
      <c r="O1118">
        <f t="shared" si="67"/>
        <v>0</v>
      </c>
      <c r="P1118">
        <f t="shared" si="68"/>
        <v>0</v>
      </c>
    </row>
    <row r="1119" spans="3:16" hidden="1" outlineLevel="1" x14ac:dyDescent="0.3">
      <c r="C1119" s="13" t="s">
        <v>71</v>
      </c>
      <c r="D1119" s="52">
        <f t="shared" si="69"/>
        <v>100</v>
      </c>
      <c r="E1119" s="45"/>
      <c r="F1119" s="47"/>
      <c r="G1119" s="55"/>
      <c r="H1119" s="63">
        <v>0</v>
      </c>
      <c r="I1119" s="55"/>
      <c r="J1119" s="55"/>
      <c r="K1119" s="8"/>
      <c r="O1119">
        <f t="shared" si="67"/>
        <v>0</v>
      </c>
      <c r="P1119">
        <f t="shared" si="68"/>
        <v>0</v>
      </c>
    </row>
    <row r="1120" spans="3:16" ht="15" customHeight="1" collapsed="1" x14ac:dyDescent="0.3">
      <c r="C1120" s="29"/>
      <c r="D1120" s="40" t="s">
        <v>86</v>
      </c>
      <c r="E1120" s="42"/>
      <c r="F1120" s="47"/>
      <c r="G1120" s="47"/>
      <c r="H1120" s="48"/>
      <c r="I1120" s="47"/>
      <c r="J1120" s="47"/>
      <c r="K1120" s="30"/>
      <c r="O1120">
        <f t="shared" si="67"/>
        <v>0</v>
      </c>
      <c r="P1120">
        <f t="shared" si="68"/>
        <v>0</v>
      </c>
    </row>
    <row r="1121" spans="3:16" hidden="1" outlineLevel="1" x14ac:dyDescent="0.3">
      <c r="C1121" s="13" t="s">
        <v>71</v>
      </c>
      <c r="D1121" s="52">
        <f>D1119+1</f>
        <v>101</v>
      </c>
      <c r="E1121" s="45"/>
      <c r="F1121" s="47"/>
      <c r="G1121" s="55"/>
      <c r="H1121" s="63">
        <v>0</v>
      </c>
      <c r="I1121" s="55"/>
      <c r="J1121" s="55"/>
      <c r="K1121" s="8"/>
      <c r="O1121">
        <f t="shared" si="67"/>
        <v>0</v>
      </c>
      <c r="P1121">
        <f t="shared" si="68"/>
        <v>0</v>
      </c>
    </row>
    <row r="1122" spans="3:16" hidden="1" outlineLevel="1" x14ac:dyDescent="0.3">
      <c r="C1122" s="13" t="s">
        <v>71</v>
      </c>
      <c r="D1122" s="52">
        <f t="shared" si="69"/>
        <v>102</v>
      </c>
      <c r="E1122" s="45"/>
      <c r="F1122" s="47"/>
      <c r="G1122" s="55"/>
      <c r="H1122" s="63">
        <v>0</v>
      </c>
      <c r="I1122" s="55"/>
      <c r="J1122" s="55"/>
      <c r="K1122" s="8"/>
      <c r="O1122">
        <f t="shared" si="67"/>
        <v>0</v>
      </c>
      <c r="P1122">
        <f t="shared" si="68"/>
        <v>0</v>
      </c>
    </row>
    <row r="1123" spans="3:16" hidden="1" outlineLevel="1" x14ac:dyDescent="0.3">
      <c r="C1123" s="13" t="s">
        <v>71</v>
      </c>
      <c r="D1123" s="52">
        <f t="shared" si="69"/>
        <v>103</v>
      </c>
      <c r="E1123" s="45"/>
      <c r="F1123" s="47"/>
      <c r="G1123" s="55"/>
      <c r="H1123" s="63">
        <v>0</v>
      </c>
      <c r="I1123" s="55"/>
      <c r="J1123" s="55"/>
      <c r="K1123" s="8"/>
      <c r="O1123">
        <f t="shared" si="67"/>
        <v>0</v>
      </c>
      <c r="P1123">
        <f t="shared" si="68"/>
        <v>0</v>
      </c>
    </row>
    <row r="1124" spans="3:16" hidden="1" outlineLevel="1" x14ac:dyDescent="0.3">
      <c r="C1124" s="13" t="s">
        <v>71</v>
      </c>
      <c r="D1124" s="52">
        <f t="shared" si="69"/>
        <v>104</v>
      </c>
      <c r="E1124" s="45"/>
      <c r="F1124" s="47"/>
      <c r="G1124" s="55"/>
      <c r="H1124" s="63">
        <v>0</v>
      </c>
      <c r="I1124" s="55"/>
      <c r="J1124" s="55"/>
      <c r="K1124" s="8"/>
      <c r="O1124">
        <f t="shared" si="67"/>
        <v>0</v>
      </c>
      <c r="P1124">
        <f t="shared" si="68"/>
        <v>0</v>
      </c>
    </row>
    <row r="1125" spans="3:16" hidden="1" outlineLevel="1" x14ac:dyDescent="0.3">
      <c r="C1125" s="13" t="s">
        <v>71</v>
      </c>
      <c r="D1125" s="52">
        <f t="shared" si="69"/>
        <v>105</v>
      </c>
      <c r="E1125" s="45"/>
      <c r="F1125" s="47"/>
      <c r="G1125" s="55"/>
      <c r="H1125" s="63">
        <v>0</v>
      </c>
      <c r="I1125" s="55"/>
      <c r="J1125" s="55"/>
      <c r="K1125" s="8"/>
      <c r="O1125">
        <f t="shared" si="67"/>
        <v>0</v>
      </c>
      <c r="P1125">
        <f t="shared" si="68"/>
        <v>0</v>
      </c>
    </row>
    <row r="1126" spans="3:16" hidden="1" outlineLevel="1" x14ac:dyDescent="0.3">
      <c r="C1126" s="13" t="s">
        <v>71</v>
      </c>
      <c r="D1126" s="52">
        <f t="shared" si="69"/>
        <v>106</v>
      </c>
      <c r="E1126" s="45"/>
      <c r="F1126" s="47"/>
      <c r="G1126" s="55"/>
      <c r="H1126" s="63">
        <v>0</v>
      </c>
      <c r="I1126" s="55"/>
      <c r="J1126" s="55"/>
      <c r="K1126" s="8"/>
      <c r="O1126">
        <f t="shared" si="67"/>
        <v>0</v>
      </c>
      <c r="P1126">
        <f t="shared" si="68"/>
        <v>0</v>
      </c>
    </row>
    <row r="1127" spans="3:16" hidden="1" outlineLevel="1" x14ac:dyDescent="0.3">
      <c r="C1127" s="13" t="s">
        <v>71</v>
      </c>
      <c r="D1127" s="52">
        <f t="shared" si="69"/>
        <v>107</v>
      </c>
      <c r="E1127" s="45"/>
      <c r="F1127" s="47"/>
      <c r="G1127" s="55"/>
      <c r="H1127" s="63">
        <v>0</v>
      </c>
      <c r="I1127" s="55"/>
      <c r="J1127" s="55"/>
      <c r="K1127" s="8"/>
      <c r="O1127">
        <f t="shared" si="67"/>
        <v>0</v>
      </c>
      <c r="P1127">
        <f t="shared" si="68"/>
        <v>0</v>
      </c>
    </row>
    <row r="1128" spans="3:16" hidden="1" outlineLevel="1" x14ac:dyDescent="0.3">
      <c r="C1128" s="13" t="s">
        <v>71</v>
      </c>
      <c r="D1128" s="52">
        <f t="shared" si="69"/>
        <v>108</v>
      </c>
      <c r="E1128" s="45"/>
      <c r="F1128" s="47"/>
      <c r="G1128" s="55"/>
      <c r="H1128" s="63">
        <v>0</v>
      </c>
      <c r="I1128" s="55"/>
      <c r="J1128" s="55"/>
      <c r="K1128" s="8"/>
      <c r="O1128">
        <f t="shared" si="67"/>
        <v>0</v>
      </c>
      <c r="P1128">
        <f t="shared" si="68"/>
        <v>0</v>
      </c>
    </row>
    <row r="1129" spans="3:16" hidden="1" outlineLevel="1" x14ac:dyDescent="0.3">
      <c r="C1129" s="13" t="s">
        <v>71</v>
      </c>
      <c r="D1129" s="52">
        <f t="shared" si="69"/>
        <v>109</v>
      </c>
      <c r="E1129" s="45"/>
      <c r="F1129" s="47"/>
      <c r="G1129" s="55"/>
      <c r="H1129" s="63">
        <v>0</v>
      </c>
      <c r="I1129" s="55"/>
      <c r="J1129" s="55"/>
      <c r="K1129" s="8"/>
      <c r="O1129">
        <f t="shared" si="67"/>
        <v>0</v>
      </c>
      <c r="P1129">
        <f t="shared" si="68"/>
        <v>0</v>
      </c>
    </row>
    <row r="1130" spans="3:16" hidden="1" outlineLevel="1" x14ac:dyDescent="0.3">
      <c r="C1130" s="13" t="s">
        <v>71</v>
      </c>
      <c r="D1130" s="52">
        <f t="shared" si="69"/>
        <v>110</v>
      </c>
      <c r="E1130" s="45"/>
      <c r="F1130" s="47"/>
      <c r="G1130" s="55"/>
      <c r="H1130" s="63">
        <v>0</v>
      </c>
      <c r="I1130" s="55"/>
      <c r="J1130" s="55"/>
      <c r="K1130" s="8"/>
      <c r="O1130">
        <f t="shared" si="67"/>
        <v>0</v>
      </c>
      <c r="P1130">
        <f t="shared" si="68"/>
        <v>0</v>
      </c>
    </row>
    <row r="1131" spans="3:16" hidden="1" outlineLevel="1" x14ac:dyDescent="0.3">
      <c r="C1131" s="13" t="s">
        <v>71</v>
      </c>
      <c r="D1131" s="52">
        <f t="shared" si="69"/>
        <v>111</v>
      </c>
      <c r="E1131" s="45"/>
      <c r="F1131" s="47"/>
      <c r="G1131" s="55"/>
      <c r="H1131" s="63">
        <v>0</v>
      </c>
      <c r="I1131" s="55"/>
      <c r="J1131" s="55"/>
      <c r="K1131" s="8"/>
      <c r="O1131">
        <f t="shared" si="67"/>
        <v>0</v>
      </c>
      <c r="P1131">
        <f t="shared" si="68"/>
        <v>0</v>
      </c>
    </row>
    <row r="1132" spans="3:16" hidden="1" outlineLevel="1" x14ac:dyDescent="0.3">
      <c r="C1132" s="13" t="s">
        <v>71</v>
      </c>
      <c r="D1132" s="52">
        <f t="shared" si="69"/>
        <v>112</v>
      </c>
      <c r="E1132" s="45"/>
      <c r="F1132" s="47"/>
      <c r="G1132" s="55"/>
      <c r="H1132" s="63">
        <v>0</v>
      </c>
      <c r="I1132" s="55"/>
      <c r="J1132" s="55"/>
      <c r="K1132" s="8"/>
      <c r="O1132">
        <f t="shared" si="67"/>
        <v>0</v>
      </c>
      <c r="P1132">
        <f t="shared" si="68"/>
        <v>0</v>
      </c>
    </row>
    <row r="1133" spans="3:16" hidden="1" outlineLevel="1" x14ac:dyDescent="0.3">
      <c r="C1133" s="13" t="s">
        <v>71</v>
      </c>
      <c r="D1133" s="52">
        <f t="shared" si="69"/>
        <v>113</v>
      </c>
      <c r="E1133" s="45"/>
      <c r="F1133" s="47"/>
      <c r="G1133" s="55"/>
      <c r="H1133" s="63">
        <v>0</v>
      </c>
      <c r="I1133" s="55"/>
      <c r="J1133" s="55"/>
      <c r="K1133" s="8"/>
      <c r="O1133">
        <f t="shared" si="67"/>
        <v>0</v>
      </c>
      <c r="P1133">
        <f t="shared" si="68"/>
        <v>0</v>
      </c>
    </row>
    <row r="1134" spans="3:16" hidden="1" outlineLevel="1" x14ac:dyDescent="0.3">
      <c r="C1134" s="13" t="s">
        <v>71</v>
      </c>
      <c r="D1134" s="52">
        <f t="shared" si="69"/>
        <v>114</v>
      </c>
      <c r="E1134" s="45"/>
      <c r="F1134" s="47"/>
      <c r="G1134" s="55"/>
      <c r="H1134" s="63">
        <v>0</v>
      </c>
      <c r="I1134" s="55"/>
      <c r="J1134" s="55"/>
      <c r="K1134" s="8"/>
      <c r="O1134">
        <f t="shared" si="67"/>
        <v>0</v>
      </c>
      <c r="P1134">
        <f t="shared" si="68"/>
        <v>0</v>
      </c>
    </row>
    <row r="1135" spans="3:16" hidden="1" outlineLevel="1" x14ac:dyDescent="0.3">
      <c r="C1135" s="13" t="s">
        <v>71</v>
      </c>
      <c r="D1135" s="52">
        <f t="shared" si="69"/>
        <v>115</v>
      </c>
      <c r="E1135" s="45"/>
      <c r="F1135" s="47"/>
      <c r="G1135" s="55"/>
      <c r="H1135" s="63">
        <v>0</v>
      </c>
      <c r="I1135" s="55"/>
      <c r="J1135" s="55"/>
      <c r="K1135" s="8"/>
      <c r="O1135">
        <f t="shared" si="67"/>
        <v>0</v>
      </c>
      <c r="P1135">
        <f t="shared" si="68"/>
        <v>0</v>
      </c>
    </row>
    <row r="1136" spans="3:16" hidden="1" outlineLevel="1" x14ac:dyDescent="0.3">
      <c r="C1136" s="13" t="s">
        <v>71</v>
      </c>
      <c r="D1136" s="52">
        <f t="shared" si="69"/>
        <v>116</v>
      </c>
      <c r="E1136" s="45"/>
      <c r="F1136" s="47"/>
      <c r="G1136" s="55"/>
      <c r="H1136" s="63">
        <v>0</v>
      </c>
      <c r="I1136" s="55"/>
      <c r="J1136" s="55"/>
      <c r="K1136" s="8"/>
      <c r="O1136">
        <f t="shared" si="67"/>
        <v>0</v>
      </c>
      <c r="P1136">
        <f t="shared" si="68"/>
        <v>0</v>
      </c>
    </row>
    <row r="1137" spans="3:16" hidden="1" outlineLevel="1" x14ac:dyDescent="0.3">
      <c r="C1137" s="13" t="s">
        <v>71</v>
      </c>
      <c r="D1137" s="52">
        <f t="shared" si="69"/>
        <v>117</v>
      </c>
      <c r="E1137" s="45"/>
      <c r="F1137" s="47"/>
      <c r="G1137" s="55"/>
      <c r="H1137" s="63">
        <v>0</v>
      </c>
      <c r="I1137" s="55"/>
      <c r="J1137" s="55"/>
      <c r="K1137" s="8"/>
      <c r="O1137">
        <f t="shared" si="67"/>
        <v>0</v>
      </c>
      <c r="P1137">
        <f t="shared" si="68"/>
        <v>0</v>
      </c>
    </row>
    <row r="1138" spans="3:16" hidden="1" outlineLevel="1" x14ac:dyDescent="0.3">
      <c r="C1138" s="13" t="s">
        <v>71</v>
      </c>
      <c r="D1138" s="52">
        <f t="shared" si="69"/>
        <v>118</v>
      </c>
      <c r="E1138" s="45"/>
      <c r="F1138" s="47"/>
      <c r="G1138" s="55"/>
      <c r="H1138" s="63">
        <v>0</v>
      </c>
      <c r="I1138" s="55"/>
      <c r="J1138" s="55"/>
      <c r="K1138" s="8"/>
      <c r="O1138">
        <f t="shared" si="67"/>
        <v>0</v>
      </c>
      <c r="P1138">
        <f t="shared" si="68"/>
        <v>0</v>
      </c>
    </row>
    <row r="1139" spans="3:16" hidden="1" outlineLevel="1" x14ac:dyDescent="0.3">
      <c r="C1139" s="13" t="s">
        <v>71</v>
      </c>
      <c r="D1139" s="52">
        <f t="shared" si="69"/>
        <v>119</v>
      </c>
      <c r="E1139" s="45"/>
      <c r="F1139" s="47"/>
      <c r="G1139" s="55"/>
      <c r="H1139" s="63">
        <v>0</v>
      </c>
      <c r="I1139" s="55"/>
      <c r="J1139" s="55"/>
      <c r="K1139" s="8"/>
      <c r="O1139">
        <f t="shared" si="67"/>
        <v>0</v>
      </c>
      <c r="P1139">
        <f t="shared" si="68"/>
        <v>0</v>
      </c>
    </row>
    <row r="1140" spans="3:16" hidden="1" outlineLevel="1" x14ac:dyDescent="0.3">
      <c r="C1140" s="13" t="s">
        <v>71</v>
      </c>
      <c r="D1140" s="52">
        <f t="shared" si="69"/>
        <v>120</v>
      </c>
      <c r="E1140" s="45"/>
      <c r="F1140" s="47"/>
      <c r="G1140" s="55"/>
      <c r="H1140" s="63">
        <v>0</v>
      </c>
      <c r="I1140" s="55"/>
      <c r="J1140" s="55"/>
      <c r="K1140" s="8"/>
      <c r="O1140">
        <f t="shared" si="67"/>
        <v>0</v>
      </c>
      <c r="P1140">
        <f t="shared" si="68"/>
        <v>0</v>
      </c>
    </row>
    <row r="1141" spans="3:16" hidden="1" outlineLevel="1" x14ac:dyDescent="0.3">
      <c r="C1141" s="13" t="s">
        <v>71</v>
      </c>
      <c r="D1141" s="52">
        <f t="shared" si="69"/>
        <v>121</v>
      </c>
      <c r="E1141" s="45"/>
      <c r="F1141" s="47"/>
      <c r="G1141" s="55"/>
      <c r="H1141" s="63">
        <v>0</v>
      </c>
      <c r="I1141" s="55"/>
      <c r="J1141" s="55"/>
      <c r="K1141" s="8"/>
      <c r="O1141">
        <f t="shared" si="67"/>
        <v>0</v>
      </c>
      <c r="P1141">
        <f t="shared" si="68"/>
        <v>0</v>
      </c>
    </row>
    <row r="1142" spans="3:16" hidden="1" outlineLevel="1" x14ac:dyDescent="0.3">
      <c r="C1142" s="13" t="s">
        <v>71</v>
      </c>
      <c r="D1142" s="52">
        <f t="shared" si="69"/>
        <v>122</v>
      </c>
      <c r="E1142" s="45"/>
      <c r="F1142" s="47"/>
      <c r="G1142" s="55"/>
      <c r="H1142" s="63">
        <v>0</v>
      </c>
      <c r="I1142" s="55"/>
      <c r="J1142" s="55"/>
      <c r="K1142" s="8"/>
      <c r="O1142">
        <f t="shared" si="67"/>
        <v>0</v>
      </c>
      <c r="P1142">
        <f t="shared" si="68"/>
        <v>0</v>
      </c>
    </row>
    <row r="1143" spans="3:16" hidden="1" outlineLevel="1" x14ac:dyDescent="0.3">
      <c r="C1143" s="13" t="s">
        <v>71</v>
      </c>
      <c r="D1143" s="52">
        <f t="shared" si="69"/>
        <v>123</v>
      </c>
      <c r="E1143" s="45"/>
      <c r="F1143" s="47"/>
      <c r="G1143" s="55"/>
      <c r="H1143" s="63">
        <v>0</v>
      </c>
      <c r="I1143" s="55"/>
      <c r="J1143" s="55"/>
      <c r="K1143" s="8"/>
      <c r="O1143">
        <f t="shared" si="67"/>
        <v>0</v>
      </c>
      <c r="P1143">
        <f t="shared" si="68"/>
        <v>0</v>
      </c>
    </row>
    <row r="1144" spans="3:16" hidden="1" outlineLevel="1" x14ac:dyDescent="0.3">
      <c r="C1144" s="13" t="s">
        <v>71</v>
      </c>
      <c r="D1144" s="52">
        <f t="shared" si="69"/>
        <v>124</v>
      </c>
      <c r="E1144" s="45"/>
      <c r="F1144" s="47"/>
      <c r="G1144" s="55"/>
      <c r="H1144" s="63">
        <v>0</v>
      </c>
      <c r="I1144" s="55"/>
      <c r="J1144" s="55"/>
      <c r="K1144" s="8"/>
      <c r="O1144">
        <f t="shared" si="67"/>
        <v>0</v>
      </c>
      <c r="P1144">
        <f t="shared" si="68"/>
        <v>0</v>
      </c>
    </row>
    <row r="1145" spans="3:16" hidden="1" outlineLevel="1" x14ac:dyDescent="0.3">
      <c r="C1145" s="13" t="s">
        <v>71</v>
      </c>
      <c r="D1145" s="52">
        <f t="shared" si="69"/>
        <v>125</v>
      </c>
      <c r="E1145" s="45"/>
      <c r="F1145" s="47"/>
      <c r="G1145" s="55"/>
      <c r="H1145" s="63">
        <v>0</v>
      </c>
      <c r="I1145" s="55"/>
      <c r="J1145" s="55"/>
      <c r="K1145" s="8"/>
      <c r="O1145">
        <f t="shared" si="67"/>
        <v>0</v>
      </c>
      <c r="P1145">
        <f t="shared" si="68"/>
        <v>0</v>
      </c>
    </row>
    <row r="1146" spans="3:16" hidden="1" outlineLevel="1" x14ac:dyDescent="0.3">
      <c r="C1146" s="13" t="s">
        <v>71</v>
      </c>
      <c r="D1146" s="52">
        <f t="shared" si="69"/>
        <v>126</v>
      </c>
      <c r="E1146" s="45"/>
      <c r="F1146" s="47"/>
      <c r="G1146" s="55"/>
      <c r="H1146" s="63">
        <v>0</v>
      </c>
      <c r="I1146" s="55"/>
      <c r="J1146" s="55"/>
      <c r="K1146" s="8"/>
      <c r="O1146">
        <f t="shared" si="67"/>
        <v>0</v>
      </c>
      <c r="P1146">
        <f t="shared" si="68"/>
        <v>0</v>
      </c>
    </row>
    <row r="1147" spans="3:16" hidden="1" outlineLevel="1" x14ac:dyDescent="0.3">
      <c r="C1147" s="13" t="s">
        <v>71</v>
      </c>
      <c r="D1147" s="52">
        <f t="shared" si="69"/>
        <v>127</v>
      </c>
      <c r="E1147" s="45"/>
      <c r="F1147" s="47"/>
      <c r="G1147" s="55"/>
      <c r="H1147" s="63">
        <v>0</v>
      </c>
      <c r="I1147" s="55"/>
      <c r="J1147" s="55"/>
      <c r="K1147" s="8"/>
      <c r="O1147">
        <f t="shared" ref="O1147:O1210" si="70">IF(H1147&gt;0,IF(E1147&lt;&gt;"",0,1),0)</f>
        <v>0</v>
      </c>
      <c r="P1147">
        <f t="shared" ref="P1147:P1210" si="71">IF(E1147&lt;&gt;"",IF(H1147=0,1,0),0)</f>
        <v>0</v>
      </c>
    </row>
    <row r="1148" spans="3:16" hidden="1" outlineLevel="1" x14ac:dyDescent="0.3">
      <c r="C1148" s="13" t="s">
        <v>71</v>
      </c>
      <c r="D1148" s="52">
        <f t="shared" si="69"/>
        <v>128</v>
      </c>
      <c r="E1148" s="45"/>
      <c r="F1148" s="47"/>
      <c r="G1148" s="55"/>
      <c r="H1148" s="63">
        <v>0</v>
      </c>
      <c r="I1148" s="55"/>
      <c r="J1148" s="55"/>
      <c r="K1148" s="8"/>
      <c r="O1148">
        <f t="shared" si="70"/>
        <v>0</v>
      </c>
      <c r="P1148">
        <f t="shared" si="71"/>
        <v>0</v>
      </c>
    </row>
    <row r="1149" spans="3:16" hidden="1" outlineLevel="1" x14ac:dyDescent="0.3">
      <c r="C1149" s="13" t="s">
        <v>71</v>
      </c>
      <c r="D1149" s="52">
        <f t="shared" ref="D1149:D1212" si="72">D1148+1</f>
        <v>129</v>
      </c>
      <c r="E1149" s="45"/>
      <c r="F1149" s="47"/>
      <c r="G1149" s="55"/>
      <c r="H1149" s="63">
        <v>0</v>
      </c>
      <c r="I1149" s="55"/>
      <c r="J1149" s="55"/>
      <c r="K1149" s="8"/>
      <c r="O1149">
        <f t="shared" si="70"/>
        <v>0</v>
      </c>
      <c r="P1149">
        <f t="shared" si="71"/>
        <v>0</v>
      </c>
    </row>
    <row r="1150" spans="3:16" hidden="1" outlineLevel="1" x14ac:dyDescent="0.3">
      <c r="C1150" s="13" t="s">
        <v>71</v>
      </c>
      <c r="D1150" s="52">
        <f t="shared" si="72"/>
        <v>130</v>
      </c>
      <c r="E1150" s="45"/>
      <c r="F1150" s="47"/>
      <c r="G1150" s="55"/>
      <c r="H1150" s="63">
        <v>0</v>
      </c>
      <c r="I1150" s="55"/>
      <c r="J1150" s="55"/>
      <c r="K1150" s="8"/>
      <c r="O1150">
        <f t="shared" si="70"/>
        <v>0</v>
      </c>
      <c r="P1150">
        <f t="shared" si="71"/>
        <v>0</v>
      </c>
    </row>
    <row r="1151" spans="3:16" hidden="1" outlineLevel="1" x14ac:dyDescent="0.3">
      <c r="C1151" s="13" t="s">
        <v>71</v>
      </c>
      <c r="D1151" s="52">
        <f t="shared" si="72"/>
        <v>131</v>
      </c>
      <c r="E1151" s="45"/>
      <c r="F1151" s="47"/>
      <c r="G1151" s="55"/>
      <c r="H1151" s="63">
        <v>0</v>
      </c>
      <c r="I1151" s="55"/>
      <c r="J1151" s="55"/>
      <c r="K1151" s="8"/>
      <c r="O1151">
        <f t="shared" si="70"/>
        <v>0</v>
      </c>
      <c r="P1151">
        <f t="shared" si="71"/>
        <v>0</v>
      </c>
    </row>
    <row r="1152" spans="3:16" hidden="1" outlineLevel="1" x14ac:dyDescent="0.3">
      <c r="C1152" s="13" t="s">
        <v>71</v>
      </c>
      <c r="D1152" s="52">
        <f t="shared" si="72"/>
        <v>132</v>
      </c>
      <c r="E1152" s="45"/>
      <c r="F1152" s="47"/>
      <c r="G1152" s="55"/>
      <c r="H1152" s="63">
        <v>0</v>
      </c>
      <c r="I1152" s="55"/>
      <c r="J1152" s="55"/>
      <c r="K1152" s="8"/>
      <c r="O1152">
        <f t="shared" si="70"/>
        <v>0</v>
      </c>
      <c r="P1152">
        <f t="shared" si="71"/>
        <v>0</v>
      </c>
    </row>
    <row r="1153" spans="3:16" hidden="1" outlineLevel="1" x14ac:dyDescent="0.3">
      <c r="C1153" s="13" t="s">
        <v>71</v>
      </c>
      <c r="D1153" s="52">
        <f t="shared" si="72"/>
        <v>133</v>
      </c>
      <c r="E1153" s="45"/>
      <c r="F1153" s="47"/>
      <c r="G1153" s="55"/>
      <c r="H1153" s="63">
        <v>0</v>
      </c>
      <c r="I1153" s="55"/>
      <c r="J1153" s="55"/>
      <c r="K1153" s="8"/>
      <c r="O1153">
        <f t="shared" si="70"/>
        <v>0</v>
      </c>
      <c r="P1153">
        <f t="shared" si="71"/>
        <v>0</v>
      </c>
    </row>
    <row r="1154" spans="3:16" hidden="1" outlineLevel="1" x14ac:dyDescent="0.3">
      <c r="C1154" s="13" t="s">
        <v>71</v>
      </c>
      <c r="D1154" s="52">
        <f t="shared" si="72"/>
        <v>134</v>
      </c>
      <c r="E1154" s="45"/>
      <c r="F1154" s="47"/>
      <c r="G1154" s="55"/>
      <c r="H1154" s="63">
        <v>0</v>
      </c>
      <c r="I1154" s="55"/>
      <c r="J1154" s="55"/>
      <c r="K1154" s="8"/>
      <c r="O1154">
        <f t="shared" si="70"/>
        <v>0</v>
      </c>
      <c r="P1154">
        <f t="shared" si="71"/>
        <v>0</v>
      </c>
    </row>
    <row r="1155" spans="3:16" hidden="1" outlineLevel="1" x14ac:dyDescent="0.3">
      <c r="C1155" s="13" t="s">
        <v>71</v>
      </c>
      <c r="D1155" s="52">
        <f t="shared" si="72"/>
        <v>135</v>
      </c>
      <c r="E1155" s="45"/>
      <c r="F1155" s="47"/>
      <c r="G1155" s="55"/>
      <c r="H1155" s="63">
        <v>0</v>
      </c>
      <c r="I1155" s="55"/>
      <c r="J1155" s="55"/>
      <c r="K1155" s="8"/>
      <c r="O1155">
        <f t="shared" si="70"/>
        <v>0</v>
      </c>
      <c r="P1155">
        <f t="shared" si="71"/>
        <v>0</v>
      </c>
    </row>
    <row r="1156" spans="3:16" hidden="1" outlineLevel="1" x14ac:dyDescent="0.3">
      <c r="C1156" s="13" t="s">
        <v>71</v>
      </c>
      <c r="D1156" s="52">
        <f t="shared" si="72"/>
        <v>136</v>
      </c>
      <c r="E1156" s="45"/>
      <c r="F1156" s="47"/>
      <c r="G1156" s="55"/>
      <c r="H1156" s="63">
        <v>0</v>
      </c>
      <c r="I1156" s="55"/>
      <c r="J1156" s="55"/>
      <c r="K1156" s="8"/>
      <c r="O1156">
        <f t="shared" si="70"/>
        <v>0</v>
      </c>
      <c r="P1156">
        <f t="shared" si="71"/>
        <v>0</v>
      </c>
    </row>
    <row r="1157" spans="3:16" hidden="1" outlineLevel="1" x14ac:dyDescent="0.3">
      <c r="C1157" s="13" t="s">
        <v>71</v>
      </c>
      <c r="D1157" s="52">
        <f t="shared" si="72"/>
        <v>137</v>
      </c>
      <c r="E1157" s="45"/>
      <c r="F1157" s="47"/>
      <c r="G1157" s="55"/>
      <c r="H1157" s="63">
        <v>0</v>
      </c>
      <c r="I1157" s="55"/>
      <c r="J1157" s="55"/>
      <c r="K1157" s="8"/>
      <c r="O1157">
        <f t="shared" si="70"/>
        <v>0</v>
      </c>
      <c r="P1157">
        <f t="shared" si="71"/>
        <v>0</v>
      </c>
    </row>
    <row r="1158" spans="3:16" hidden="1" outlineLevel="1" x14ac:dyDescent="0.3">
      <c r="C1158" s="13" t="s">
        <v>71</v>
      </c>
      <c r="D1158" s="52">
        <f t="shared" si="72"/>
        <v>138</v>
      </c>
      <c r="E1158" s="45"/>
      <c r="F1158" s="47"/>
      <c r="G1158" s="55"/>
      <c r="H1158" s="63">
        <v>0</v>
      </c>
      <c r="I1158" s="55"/>
      <c r="J1158" s="55"/>
      <c r="K1158" s="8"/>
      <c r="O1158">
        <f t="shared" si="70"/>
        <v>0</v>
      </c>
      <c r="P1158">
        <f t="shared" si="71"/>
        <v>0</v>
      </c>
    </row>
    <row r="1159" spans="3:16" hidden="1" outlineLevel="1" x14ac:dyDescent="0.3">
      <c r="C1159" s="13" t="s">
        <v>71</v>
      </c>
      <c r="D1159" s="52">
        <f t="shared" si="72"/>
        <v>139</v>
      </c>
      <c r="E1159" s="45"/>
      <c r="F1159" s="47"/>
      <c r="G1159" s="55"/>
      <c r="H1159" s="63">
        <v>0</v>
      </c>
      <c r="I1159" s="55"/>
      <c r="J1159" s="55"/>
      <c r="K1159" s="8"/>
      <c r="O1159">
        <f t="shared" si="70"/>
        <v>0</v>
      </c>
      <c r="P1159">
        <f t="shared" si="71"/>
        <v>0</v>
      </c>
    </row>
    <row r="1160" spans="3:16" hidden="1" outlineLevel="1" x14ac:dyDescent="0.3">
      <c r="C1160" s="13" t="s">
        <v>71</v>
      </c>
      <c r="D1160" s="52">
        <f t="shared" si="72"/>
        <v>140</v>
      </c>
      <c r="E1160" s="45"/>
      <c r="F1160" s="47"/>
      <c r="G1160" s="55"/>
      <c r="H1160" s="63">
        <v>0</v>
      </c>
      <c r="I1160" s="55"/>
      <c r="J1160" s="55"/>
      <c r="K1160" s="8"/>
      <c r="O1160">
        <f t="shared" si="70"/>
        <v>0</v>
      </c>
      <c r="P1160">
        <f t="shared" si="71"/>
        <v>0</v>
      </c>
    </row>
    <row r="1161" spans="3:16" hidden="1" outlineLevel="1" x14ac:dyDescent="0.3">
      <c r="C1161" s="13" t="s">
        <v>71</v>
      </c>
      <c r="D1161" s="52">
        <f t="shared" si="72"/>
        <v>141</v>
      </c>
      <c r="E1161" s="45"/>
      <c r="F1161" s="47"/>
      <c r="G1161" s="55"/>
      <c r="H1161" s="63">
        <v>0</v>
      </c>
      <c r="I1161" s="55"/>
      <c r="J1161" s="55"/>
      <c r="K1161" s="8"/>
      <c r="O1161">
        <f t="shared" si="70"/>
        <v>0</v>
      </c>
      <c r="P1161">
        <f t="shared" si="71"/>
        <v>0</v>
      </c>
    </row>
    <row r="1162" spans="3:16" hidden="1" outlineLevel="1" x14ac:dyDescent="0.3">
      <c r="C1162" s="13" t="s">
        <v>71</v>
      </c>
      <c r="D1162" s="52">
        <f t="shared" si="72"/>
        <v>142</v>
      </c>
      <c r="E1162" s="45"/>
      <c r="F1162" s="47"/>
      <c r="G1162" s="55"/>
      <c r="H1162" s="63">
        <v>0</v>
      </c>
      <c r="I1162" s="55"/>
      <c r="J1162" s="55"/>
      <c r="K1162" s="8"/>
      <c r="O1162">
        <f t="shared" si="70"/>
        <v>0</v>
      </c>
      <c r="P1162">
        <f t="shared" si="71"/>
        <v>0</v>
      </c>
    </row>
    <row r="1163" spans="3:16" hidden="1" outlineLevel="1" x14ac:dyDescent="0.3">
      <c r="C1163" s="13" t="s">
        <v>71</v>
      </c>
      <c r="D1163" s="52">
        <f t="shared" si="72"/>
        <v>143</v>
      </c>
      <c r="E1163" s="45"/>
      <c r="F1163" s="47"/>
      <c r="G1163" s="55"/>
      <c r="H1163" s="63">
        <v>0</v>
      </c>
      <c r="I1163" s="55"/>
      <c r="J1163" s="55"/>
      <c r="K1163" s="8"/>
      <c r="O1163">
        <f t="shared" si="70"/>
        <v>0</v>
      </c>
      <c r="P1163">
        <f t="shared" si="71"/>
        <v>0</v>
      </c>
    </row>
    <row r="1164" spans="3:16" hidden="1" outlineLevel="1" x14ac:dyDescent="0.3">
      <c r="C1164" s="13" t="s">
        <v>71</v>
      </c>
      <c r="D1164" s="52">
        <f t="shared" si="72"/>
        <v>144</v>
      </c>
      <c r="E1164" s="45"/>
      <c r="F1164" s="47"/>
      <c r="G1164" s="55"/>
      <c r="H1164" s="63">
        <v>0</v>
      </c>
      <c r="I1164" s="55"/>
      <c r="J1164" s="55"/>
      <c r="K1164" s="8"/>
      <c r="O1164">
        <f t="shared" si="70"/>
        <v>0</v>
      </c>
      <c r="P1164">
        <f t="shared" si="71"/>
        <v>0</v>
      </c>
    </row>
    <row r="1165" spans="3:16" hidden="1" outlineLevel="1" x14ac:dyDescent="0.3">
      <c r="C1165" s="13" t="s">
        <v>71</v>
      </c>
      <c r="D1165" s="52">
        <f t="shared" si="72"/>
        <v>145</v>
      </c>
      <c r="E1165" s="45"/>
      <c r="F1165" s="47"/>
      <c r="G1165" s="55"/>
      <c r="H1165" s="63">
        <v>0</v>
      </c>
      <c r="I1165" s="55"/>
      <c r="J1165" s="55"/>
      <c r="K1165" s="8"/>
      <c r="O1165">
        <f t="shared" si="70"/>
        <v>0</v>
      </c>
      <c r="P1165">
        <f t="shared" si="71"/>
        <v>0</v>
      </c>
    </row>
    <row r="1166" spans="3:16" hidden="1" outlineLevel="1" x14ac:dyDescent="0.3">
      <c r="C1166" s="13" t="s">
        <v>71</v>
      </c>
      <c r="D1166" s="52">
        <f t="shared" si="72"/>
        <v>146</v>
      </c>
      <c r="E1166" s="45"/>
      <c r="F1166" s="47"/>
      <c r="G1166" s="55"/>
      <c r="H1166" s="63">
        <v>0</v>
      </c>
      <c r="I1166" s="55"/>
      <c r="J1166" s="55"/>
      <c r="K1166" s="8"/>
      <c r="O1166">
        <f t="shared" si="70"/>
        <v>0</v>
      </c>
      <c r="P1166">
        <f t="shared" si="71"/>
        <v>0</v>
      </c>
    </row>
    <row r="1167" spans="3:16" hidden="1" outlineLevel="1" x14ac:dyDescent="0.3">
      <c r="C1167" s="13" t="s">
        <v>71</v>
      </c>
      <c r="D1167" s="52">
        <f t="shared" si="72"/>
        <v>147</v>
      </c>
      <c r="E1167" s="45"/>
      <c r="F1167" s="47"/>
      <c r="G1167" s="55"/>
      <c r="H1167" s="63">
        <v>0</v>
      </c>
      <c r="I1167" s="55"/>
      <c r="J1167" s="55"/>
      <c r="K1167" s="8"/>
      <c r="O1167">
        <f t="shared" si="70"/>
        <v>0</v>
      </c>
      <c r="P1167">
        <f t="shared" si="71"/>
        <v>0</v>
      </c>
    </row>
    <row r="1168" spans="3:16" hidden="1" outlineLevel="1" x14ac:dyDescent="0.3">
      <c r="C1168" s="13" t="s">
        <v>71</v>
      </c>
      <c r="D1168" s="52">
        <f t="shared" si="72"/>
        <v>148</v>
      </c>
      <c r="E1168" s="45"/>
      <c r="F1168" s="47"/>
      <c r="G1168" s="55"/>
      <c r="H1168" s="63">
        <v>0</v>
      </c>
      <c r="I1168" s="55"/>
      <c r="J1168" s="55"/>
      <c r="K1168" s="8"/>
      <c r="O1168">
        <f t="shared" si="70"/>
        <v>0</v>
      </c>
      <c r="P1168">
        <f t="shared" si="71"/>
        <v>0</v>
      </c>
    </row>
    <row r="1169" spans="3:16" hidden="1" outlineLevel="1" x14ac:dyDescent="0.3">
      <c r="C1169" s="13" t="s">
        <v>71</v>
      </c>
      <c r="D1169" s="52">
        <f t="shared" si="72"/>
        <v>149</v>
      </c>
      <c r="E1169" s="45"/>
      <c r="F1169" s="47"/>
      <c r="G1169" s="55"/>
      <c r="H1169" s="63">
        <v>0</v>
      </c>
      <c r="I1169" s="55"/>
      <c r="J1169" s="55"/>
      <c r="K1169" s="8"/>
      <c r="O1169">
        <f t="shared" si="70"/>
        <v>0</v>
      </c>
      <c r="P1169">
        <f t="shared" si="71"/>
        <v>0</v>
      </c>
    </row>
    <row r="1170" spans="3:16" hidden="1" outlineLevel="1" x14ac:dyDescent="0.3">
      <c r="C1170" s="13" t="s">
        <v>71</v>
      </c>
      <c r="D1170" s="52">
        <f t="shared" si="72"/>
        <v>150</v>
      </c>
      <c r="E1170" s="45"/>
      <c r="F1170" s="47"/>
      <c r="G1170" s="55"/>
      <c r="H1170" s="63">
        <v>0</v>
      </c>
      <c r="I1170" s="55"/>
      <c r="J1170" s="55"/>
      <c r="K1170" s="8"/>
      <c r="O1170">
        <f t="shared" si="70"/>
        <v>0</v>
      </c>
      <c r="P1170">
        <f t="shared" si="71"/>
        <v>0</v>
      </c>
    </row>
    <row r="1171" spans="3:16" hidden="1" outlineLevel="1" x14ac:dyDescent="0.3">
      <c r="C1171" s="13" t="s">
        <v>71</v>
      </c>
      <c r="D1171" s="52">
        <f t="shared" si="72"/>
        <v>151</v>
      </c>
      <c r="E1171" s="45"/>
      <c r="F1171" s="47"/>
      <c r="G1171" s="55"/>
      <c r="H1171" s="63">
        <v>0</v>
      </c>
      <c r="I1171" s="55"/>
      <c r="J1171" s="55"/>
      <c r="K1171" s="8"/>
      <c r="O1171">
        <f t="shared" si="70"/>
        <v>0</v>
      </c>
      <c r="P1171">
        <f t="shared" si="71"/>
        <v>0</v>
      </c>
    </row>
    <row r="1172" spans="3:16" hidden="1" outlineLevel="1" x14ac:dyDescent="0.3">
      <c r="C1172" s="13" t="s">
        <v>71</v>
      </c>
      <c r="D1172" s="52">
        <f t="shared" si="72"/>
        <v>152</v>
      </c>
      <c r="E1172" s="45"/>
      <c r="F1172" s="47"/>
      <c r="G1172" s="55"/>
      <c r="H1172" s="63">
        <v>0</v>
      </c>
      <c r="I1172" s="55"/>
      <c r="J1172" s="55"/>
      <c r="K1172" s="8"/>
      <c r="O1172">
        <f t="shared" si="70"/>
        <v>0</v>
      </c>
      <c r="P1172">
        <f t="shared" si="71"/>
        <v>0</v>
      </c>
    </row>
    <row r="1173" spans="3:16" hidden="1" outlineLevel="1" x14ac:dyDescent="0.3">
      <c r="C1173" s="13" t="s">
        <v>71</v>
      </c>
      <c r="D1173" s="52">
        <f t="shared" si="72"/>
        <v>153</v>
      </c>
      <c r="E1173" s="45"/>
      <c r="F1173" s="47"/>
      <c r="G1173" s="55"/>
      <c r="H1173" s="63">
        <v>0</v>
      </c>
      <c r="I1173" s="55"/>
      <c r="J1173" s="55"/>
      <c r="K1173" s="8"/>
      <c r="O1173">
        <f t="shared" si="70"/>
        <v>0</v>
      </c>
      <c r="P1173">
        <f t="shared" si="71"/>
        <v>0</v>
      </c>
    </row>
    <row r="1174" spans="3:16" hidden="1" outlineLevel="1" x14ac:dyDescent="0.3">
      <c r="C1174" s="13" t="s">
        <v>71</v>
      </c>
      <c r="D1174" s="52">
        <f t="shared" si="72"/>
        <v>154</v>
      </c>
      <c r="E1174" s="45"/>
      <c r="F1174" s="47"/>
      <c r="G1174" s="55"/>
      <c r="H1174" s="63">
        <v>0</v>
      </c>
      <c r="I1174" s="55"/>
      <c r="J1174" s="55"/>
      <c r="K1174" s="8"/>
      <c r="O1174">
        <f t="shared" si="70"/>
        <v>0</v>
      </c>
      <c r="P1174">
        <f t="shared" si="71"/>
        <v>0</v>
      </c>
    </row>
    <row r="1175" spans="3:16" hidden="1" outlineLevel="1" x14ac:dyDescent="0.3">
      <c r="C1175" s="13" t="s">
        <v>71</v>
      </c>
      <c r="D1175" s="52">
        <f t="shared" si="72"/>
        <v>155</v>
      </c>
      <c r="E1175" s="45"/>
      <c r="F1175" s="47"/>
      <c r="G1175" s="55"/>
      <c r="H1175" s="63">
        <v>0</v>
      </c>
      <c r="I1175" s="55"/>
      <c r="J1175" s="55"/>
      <c r="K1175" s="8"/>
      <c r="O1175">
        <f t="shared" si="70"/>
        <v>0</v>
      </c>
      <c r="P1175">
        <f t="shared" si="71"/>
        <v>0</v>
      </c>
    </row>
    <row r="1176" spans="3:16" hidden="1" outlineLevel="1" x14ac:dyDescent="0.3">
      <c r="C1176" s="13" t="s">
        <v>71</v>
      </c>
      <c r="D1176" s="52">
        <f t="shared" si="72"/>
        <v>156</v>
      </c>
      <c r="E1176" s="45"/>
      <c r="F1176" s="47"/>
      <c r="G1176" s="55"/>
      <c r="H1176" s="63">
        <v>0</v>
      </c>
      <c r="I1176" s="55"/>
      <c r="J1176" s="55"/>
      <c r="K1176" s="8"/>
      <c r="O1176">
        <f t="shared" si="70"/>
        <v>0</v>
      </c>
      <c r="P1176">
        <f t="shared" si="71"/>
        <v>0</v>
      </c>
    </row>
    <row r="1177" spans="3:16" hidden="1" outlineLevel="1" x14ac:dyDescent="0.3">
      <c r="C1177" s="13" t="s">
        <v>71</v>
      </c>
      <c r="D1177" s="52">
        <f t="shared" si="72"/>
        <v>157</v>
      </c>
      <c r="E1177" s="45"/>
      <c r="F1177" s="47"/>
      <c r="G1177" s="55"/>
      <c r="H1177" s="63">
        <v>0</v>
      </c>
      <c r="I1177" s="55"/>
      <c r="J1177" s="55"/>
      <c r="K1177" s="8"/>
      <c r="O1177">
        <f t="shared" si="70"/>
        <v>0</v>
      </c>
      <c r="P1177">
        <f t="shared" si="71"/>
        <v>0</v>
      </c>
    </row>
    <row r="1178" spans="3:16" hidden="1" outlineLevel="1" x14ac:dyDescent="0.3">
      <c r="C1178" s="13" t="s">
        <v>71</v>
      </c>
      <c r="D1178" s="52">
        <f t="shared" si="72"/>
        <v>158</v>
      </c>
      <c r="E1178" s="45"/>
      <c r="F1178" s="47"/>
      <c r="G1178" s="55"/>
      <c r="H1178" s="63">
        <v>0</v>
      </c>
      <c r="I1178" s="55"/>
      <c r="J1178" s="55"/>
      <c r="K1178" s="8"/>
      <c r="O1178">
        <f t="shared" si="70"/>
        <v>0</v>
      </c>
      <c r="P1178">
        <f t="shared" si="71"/>
        <v>0</v>
      </c>
    </row>
    <row r="1179" spans="3:16" hidden="1" outlineLevel="1" x14ac:dyDescent="0.3">
      <c r="C1179" s="13" t="s">
        <v>71</v>
      </c>
      <c r="D1179" s="52">
        <f t="shared" si="72"/>
        <v>159</v>
      </c>
      <c r="E1179" s="45"/>
      <c r="F1179" s="47"/>
      <c r="G1179" s="55"/>
      <c r="H1179" s="63">
        <v>0</v>
      </c>
      <c r="I1179" s="55"/>
      <c r="J1179" s="55"/>
      <c r="K1179" s="8"/>
      <c r="O1179">
        <f t="shared" si="70"/>
        <v>0</v>
      </c>
      <c r="P1179">
        <f t="shared" si="71"/>
        <v>0</v>
      </c>
    </row>
    <row r="1180" spans="3:16" hidden="1" outlineLevel="1" x14ac:dyDescent="0.3">
      <c r="C1180" s="13" t="s">
        <v>71</v>
      </c>
      <c r="D1180" s="52">
        <f t="shared" si="72"/>
        <v>160</v>
      </c>
      <c r="E1180" s="45"/>
      <c r="F1180" s="47"/>
      <c r="G1180" s="55"/>
      <c r="H1180" s="63">
        <v>0</v>
      </c>
      <c r="I1180" s="55"/>
      <c r="J1180" s="55"/>
      <c r="K1180" s="8"/>
      <c r="O1180">
        <f t="shared" si="70"/>
        <v>0</v>
      </c>
      <c r="P1180">
        <f t="shared" si="71"/>
        <v>0</v>
      </c>
    </row>
    <row r="1181" spans="3:16" hidden="1" outlineLevel="1" x14ac:dyDescent="0.3">
      <c r="C1181" s="13" t="s">
        <v>71</v>
      </c>
      <c r="D1181" s="52">
        <f t="shared" si="72"/>
        <v>161</v>
      </c>
      <c r="E1181" s="45"/>
      <c r="F1181" s="47"/>
      <c r="G1181" s="55"/>
      <c r="H1181" s="63">
        <v>0</v>
      </c>
      <c r="I1181" s="55"/>
      <c r="J1181" s="55"/>
      <c r="K1181" s="8"/>
      <c r="O1181">
        <f t="shared" si="70"/>
        <v>0</v>
      </c>
      <c r="P1181">
        <f t="shared" si="71"/>
        <v>0</v>
      </c>
    </row>
    <row r="1182" spans="3:16" hidden="1" outlineLevel="1" x14ac:dyDescent="0.3">
      <c r="C1182" s="13" t="s">
        <v>71</v>
      </c>
      <c r="D1182" s="52">
        <f t="shared" si="72"/>
        <v>162</v>
      </c>
      <c r="E1182" s="45"/>
      <c r="F1182" s="47"/>
      <c r="G1182" s="55"/>
      <c r="H1182" s="63">
        <v>0</v>
      </c>
      <c r="I1182" s="55"/>
      <c r="J1182" s="55"/>
      <c r="K1182" s="8"/>
      <c r="O1182">
        <f t="shared" si="70"/>
        <v>0</v>
      </c>
      <c r="P1182">
        <f t="shared" si="71"/>
        <v>0</v>
      </c>
    </row>
    <row r="1183" spans="3:16" hidden="1" outlineLevel="1" x14ac:dyDescent="0.3">
      <c r="C1183" s="13" t="s">
        <v>71</v>
      </c>
      <c r="D1183" s="52">
        <f t="shared" si="72"/>
        <v>163</v>
      </c>
      <c r="E1183" s="45"/>
      <c r="F1183" s="47"/>
      <c r="G1183" s="55"/>
      <c r="H1183" s="63">
        <v>0</v>
      </c>
      <c r="I1183" s="55"/>
      <c r="J1183" s="55"/>
      <c r="K1183" s="8"/>
      <c r="O1183">
        <f t="shared" si="70"/>
        <v>0</v>
      </c>
      <c r="P1183">
        <f t="shared" si="71"/>
        <v>0</v>
      </c>
    </row>
    <row r="1184" spans="3:16" hidden="1" outlineLevel="1" x14ac:dyDescent="0.3">
      <c r="C1184" s="13" t="s">
        <v>71</v>
      </c>
      <c r="D1184" s="52">
        <f t="shared" si="72"/>
        <v>164</v>
      </c>
      <c r="E1184" s="45"/>
      <c r="F1184" s="47"/>
      <c r="G1184" s="55"/>
      <c r="H1184" s="63">
        <v>0</v>
      </c>
      <c r="I1184" s="55"/>
      <c r="J1184" s="55"/>
      <c r="K1184" s="8"/>
      <c r="O1184">
        <f t="shared" si="70"/>
        <v>0</v>
      </c>
      <c r="P1184">
        <f t="shared" si="71"/>
        <v>0</v>
      </c>
    </row>
    <row r="1185" spans="3:16" hidden="1" outlineLevel="1" x14ac:dyDescent="0.3">
      <c r="C1185" s="13" t="s">
        <v>71</v>
      </c>
      <c r="D1185" s="52">
        <f t="shared" si="72"/>
        <v>165</v>
      </c>
      <c r="E1185" s="45"/>
      <c r="F1185" s="47"/>
      <c r="G1185" s="55"/>
      <c r="H1185" s="63">
        <v>0</v>
      </c>
      <c r="I1185" s="55"/>
      <c r="J1185" s="55"/>
      <c r="K1185" s="8"/>
      <c r="O1185">
        <f t="shared" si="70"/>
        <v>0</v>
      </c>
      <c r="P1185">
        <f t="shared" si="71"/>
        <v>0</v>
      </c>
    </row>
    <row r="1186" spans="3:16" hidden="1" outlineLevel="1" x14ac:dyDescent="0.3">
      <c r="C1186" s="13" t="s">
        <v>71</v>
      </c>
      <c r="D1186" s="52">
        <f t="shared" si="72"/>
        <v>166</v>
      </c>
      <c r="E1186" s="45"/>
      <c r="F1186" s="47"/>
      <c r="G1186" s="55"/>
      <c r="H1186" s="63">
        <v>0</v>
      </c>
      <c r="I1186" s="55"/>
      <c r="J1186" s="55"/>
      <c r="K1186" s="8"/>
      <c r="O1186">
        <f t="shared" si="70"/>
        <v>0</v>
      </c>
      <c r="P1186">
        <f t="shared" si="71"/>
        <v>0</v>
      </c>
    </row>
    <row r="1187" spans="3:16" hidden="1" outlineLevel="1" x14ac:dyDescent="0.3">
      <c r="C1187" s="13" t="s">
        <v>71</v>
      </c>
      <c r="D1187" s="52">
        <f t="shared" si="72"/>
        <v>167</v>
      </c>
      <c r="E1187" s="45"/>
      <c r="F1187" s="47"/>
      <c r="G1187" s="55"/>
      <c r="H1187" s="63">
        <v>0</v>
      </c>
      <c r="I1187" s="55"/>
      <c r="J1187" s="55"/>
      <c r="K1187" s="8"/>
      <c r="O1187">
        <f t="shared" si="70"/>
        <v>0</v>
      </c>
      <c r="P1187">
        <f t="shared" si="71"/>
        <v>0</v>
      </c>
    </row>
    <row r="1188" spans="3:16" hidden="1" outlineLevel="1" x14ac:dyDescent="0.3">
      <c r="C1188" s="13" t="s">
        <v>71</v>
      </c>
      <c r="D1188" s="52">
        <f t="shared" si="72"/>
        <v>168</v>
      </c>
      <c r="E1188" s="45"/>
      <c r="F1188" s="47"/>
      <c r="G1188" s="55"/>
      <c r="H1188" s="63">
        <v>0</v>
      </c>
      <c r="I1188" s="55"/>
      <c r="J1188" s="55"/>
      <c r="K1188" s="8"/>
      <c r="O1188">
        <f t="shared" si="70"/>
        <v>0</v>
      </c>
      <c r="P1188">
        <f t="shared" si="71"/>
        <v>0</v>
      </c>
    </row>
    <row r="1189" spans="3:16" hidden="1" outlineLevel="1" x14ac:dyDescent="0.3">
      <c r="C1189" s="13" t="s">
        <v>71</v>
      </c>
      <c r="D1189" s="52">
        <f t="shared" si="72"/>
        <v>169</v>
      </c>
      <c r="E1189" s="45"/>
      <c r="F1189" s="47"/>
      <c r="G1189" s="55"/>
      <c r="H1189" s="63">
        <v>0</v>
      </c>
      <c r="I1189" s="55"/>
      <c r="J1189" s="55"/>
      <c r="K1189" s="8"/>
      <c r="O1189">
        <f t="shared" si="70"/>
        <v>0</v>
      </c>
      <c r="P1189">
        <f t="shared" si="71"/>
        <v>0</v>
      </c>
    </row>
    <row r="1190" spans="3:16" hidden="1" outlineLevel="1" x14ac:dyDescent="0.3">
      <c r="C1190" s="13" t="s">
        <v>71</v>
      </c>
      <c r="D1190" s="52">
        <f t="shared" si="72"/>
        <v>170</v>
      </c>
      <c r="E1190" s="45"/>
      <c r="F1190" s="47"/>
      <c r="G1190" s="55"/>
      <c r="H1190" s="63">
        <v>0</v>
      </c>
      <c r="I1190" s="55"/>
      <c r="J1190" s="55"/>
      <c r="K1190" s="8"/>
      <c r="O1190">
        <f t="shared" si="70"/>
        <v>0</v>
      </c>
      <c r="P1190">
        <f t="shared" si="71"/>
        <v>0</v>
      </c>
    </row>
    <row r="1191" spans="3:16" hidden="1" outlineLevel="1" x14ac:dyDescent="0.3">
      <c r="C1191" s="13" t="s">
        <v>71</v>
      </c>
      <c r="D1191" s="52">
        <f t="shared" si="72"/>
        <v>171</v>
      </c>
      <c r="E1191" s="45"/>
      <c r="F1191" s="47"/>
      <c r="G1191" s="55"/>
      <c r="H1191" s="63">
        <v>0</v>
      </c>
      <c r="I1191" s="55"/>
      <c r="J1191" s="55"/>
      <c r="K1191" s="8"/>
      <c r="O1191">
        <f t="shared" si="70"/>
        <v>0</v>
      </c>
      <c r="P1191">
        <f t="shared" si="71"/>
        <v>0</v>
      </c>
    </row>
    <row r="1192" spans="3:16" hidden="1" outlineLevel="1" x14ac:dyDescent="0.3">
      <c r="C1192" s="13" t="s">
        <v>71</v>
      </c>
      <c r="D1192" s="52">
        <f t="shared" si="72"/>
        <v>172</v>
      </c>
      <c r="E1192" s="45"/>
      <c r="F1192" s="47"/>
      <c r="G1192" s="55"/>
      <c r="H1192" s="63">
        <v>0</v>
      </c>
      <c r="I1192" s="55"/>
      <c r="J1192" s="55"/>
      <c r="K1192" s="8"/>
      <c r="O1192">
        <f t="shared" si="70"/>
        <v>0</v>
      </c>
      <c r="P1192">
        <f t="shared" si="71"/>
        <v>0</v>
      </c>
    </row>
    <row r="1193" spans="3:16" hidden="1" outlineLevel="1" x14ac:dyDescent="0.3">
      <c r="C1193" s="13" t="s">
        <v>71</v>
      </c>
      <c r="D1193" s="52">
        <f t="shared" si="72"/>
        <v>173</v>
      </c>
      <c r="E1193" s="45"/>
      <c r="F1193" s="47"/>
      <c r="G1193" s="55"/>
      <c r="H1193" s="63">
        <v>0</v>
      </c>
      <c r="I1193" s="55"/>
      <c r="J1193" s="55"/>
      <c r="K1193" s="8"/>
      <c r="O1193">
        <f t="shared" si="70"/>
        <v>0</v>
      </c>
      <c r="P1193">
        <f t="shared" si="71"/>
        <v>0</v>
      </c>
    </row>
    <row r="1194" spans="3:16" hidden="1" outlineLevel="1" x14ac:dyDescent="0.3">
      <c r="C1194" s="13" t="s">
        <v>71</v>
      </c>
      <c r="D1194" s="52">
        <f t="shared" si="72"/>
        <v>174</v>
      </c>
      <c r="E1194" s="45"/>
      <c r="F1194" s="47"/>
      <c r="G1194" s="55"/>
      <c r="H1194" s="63">
        <v>0</v>
      </c>
      <c r="I1194" s="55"/>
      <c r="J1194" s="55"/>
      <c r="K1194" s="8"/>
      <c r="O1194">
        <f t="shared" si="70"/>
        <v>0</v>
      </c>
      <c r="P1194">
        <f t="shared" si="71"/>
        <v>0</v>
      </c>
    </row>
    <row r="1195" spans="3:16" hidden="1" outlineLevel="1" x14ac:dyDescent="0.3">
      <c r="C1195" s="13" t="s">
        <v>71</v>
      </c>
      <c r="D1195" s="52">
        <f t="shared" si="72"/>
        <v>175</v>
      </c>
      <c r="E1195" s="45"/>
      <c r="F1195" s="47"/>
      <c r="G1195" s="55"/>
      <c r="H1195" s="63">
        <v>0</v>
      </c>
      <c r="I1195" s="55"/>
      <c r="J1195" s="55"/>
      <c r="K1195" s="8"/>
      <c r="O1195">
        <f t="shared" si="70"/>
        <v>0</v>
      </c>
      <c r="P1195">
        <f t="shared" si="71"/>
        <v>0</v>
      </c>
    </row>
    <row r="1196" spans="3:16" hidden="1" outlineLevel="1" x14ac:dyDescent="0.3">
      <c r="C1196" s="13" t="s">
        <v>71</v>
      </c>
      <c r="D1196" s="52">
        <f t="shared" si="72"/>
        <v>176</v>
      </c>
      <c r="E1196" s="45"/>
      <c r="F1196" s="47"/>
      <c r="G1196" s="55"/>
      <c r="H1196" s="63">
        <v>0</v>
      </c>
      <c r="I1196" s="55"/>
      <c r="J1196" s="55"/>
      <c r="K1196" s="8"/>
      <c r="O1196">
        <f t="shared" si="70"/>
        <v>0</v>
      </c>
      <c r="P1196">
        <f t="shared" si="71"/>
        <v>0</v>
      </c>
    </row>
    <row r="1197" spans="3:16" hidden="1" outlineLevel="1" x14ac:dyDescent="0.3">
      <c r="C1197" s="13" t="s">
        <v>71</v>
      </c>
      <c r="D1197" s="52">
        <f t="shared" si="72"/>
        <v>177</v>
      </c>
      <c r="E1197" s="45"/>
      <c r="F1197" s="47"/>
      <c r="G1197" s="55"/>
      <c r="H1197" s="63">
        <v>0</v>
      </c>
      <c r="I1197" s="55"/>
      <c r="J1197" s="55"/>
      <c r="K1197" s="8"/>
      <c r="O1197">
        <f t="shared" si="70"/>
        <v>0</v>
      </c>
      <c r="P1197">
        <f t="shared" si="71"/>
        <v>0</v>
      </c>
    </row>
    <row r="1198" spans="3:16" hidden="1" outlineLevel="1" x14ac:dyDescent="0.3">
      <c r="C1198" s="13" t="s">
        <v>71</v>
      </c>
      <c r="D1198" s="52">
        <f t="shared" si="72"/>
        <v>178</v>
      </c>
      <c r="E1198" s="45"/>
      <c r="F1198" s="47"/>
      <c r="G1198" s="55"/>
      <c r="H1198" s="63">
        <v>0</v>
      </c>
      <c r="I1198" s="55"/>
      <c r="J1198" s="55"/>
      <c r="K1198" s="8"/>
      <c r="O1198">
        <f t="shared" si="70"/>
        <v>0</v>
      </c>
      <c r="P1198">
        <f t="shared" si="71"/>
        <v>0</v>
      </c>
    </row>
    <row r="1199" spans="3:16" hidden="1" outlineLevel="1" x14ac:dyDescent="0.3">
      <c r="C1199" s="13" t="s">
        <v>71</v>
      </c>
      <c r="D1199" s="52">
        <f t="shared" si="72"/>
        <v>179</v>
      </c>
      <c r="E1199" s="45"/>
      <c r="F1199" s="47"/>
      <c r="G1199" s="55"/>
      <c r="H1199" s="63">
        <v>0</v>
      </c>
      <c r="I1199" s="55"/>
      <c r="J1199" s="55"/>
      <c r="K1199" s="8"/>
      <c r="O1199">
        <f t="shared" si="70"/>
        <v>0</v>
      </c>
      <c r="P1199">
        <f t="shared" si="71"/>
        <v>0</v>
      </c>
    </row>
    <row r="1200" spans="3:16" hidden="1" outlineLevel="1" x14ac:dyDescent="0.3">
      <c r="C1200" s="13" t="s">
        <v>71</v>
      </c>
      <c r="D1200" s="52">
        <f t="shared" si="72"/>
        <v>180</v>
      </c>
      <c r="E1200" s="45"/>
      <c r="F1200" s="47"/>
      <c r="G1200" s="55"/>
      <c r="H1200" s="63">
        <v>0</v>
      </c>
      <c r="I1200" s="55"/>
      <c r="J1200" s="55"/>
      <c r="K1200" s="8"/>
      <c r="O1200">
        <f t="shared" si="70"/>
        <v>0</v>
      </c>
      <c r="P1200">
        <f t="shared" si="71"/>
        <v>0</v>
      </c>
    </row>
    <row r="1201" spans="3:16" hidden="1" outlineLevel="1" x14ac:dyDescent="0.3">
      <c r="C1201" s="13" t="s">
        <v>71</v>
      </c>
      <c r="D1201" s="52">
        <f t="shared" si="72"/>
        <v>181</v>
      </c>
      <c r="E1201" s="45"/>
      <c r="F1201" s="47"/>
      <c r="G1201" s="55"/>
      <c r="H1201" s="63">
        <v>0</v>
      </c>
      <c r="I1201" s="55"/>
      <c r="J1201" s="55"/>
      <c r="K1201" s="8"/>
      <c r="O1201">
        <f t="shared" si="70"/>
        <v>0</v>
      </c>
      <c r="P1201">
        <f t="shared" si="71"/>
        <v>0</v>
      </c>
    </row>
    <row r="1202" spans="3:16" hidden="1" outlineLevel="1" x14ac:dyDescent="0.3">
      <c r="C1202" s="13" t="s">
        <v>71</v>
      </c>
      <c r="D1202" s="52">
        <f t="shared" si="72"/>
        <v>182</v>
      </c>
      <c r="E1202" s="45"/>
      <c r="F1202" s="47"/>
      <c r="G1202" s="55"/>
      <c r="H1202" s="63">
        <v>0</v>
      </c>
      <c r="I1202" s="55"/>
      <c r="J1202" s="55"/>
      <c r="K1202" s="8"/>
      <c r="O1202">
        <f t="shared" si="70"/>
        <v>0</v>
      </c>
      <c r="P1202">
        <f t="shared" si="71"/>
        <v>0</v>
      </c>
    </row>
    <row r="1203" spans="3:16" hidden="1" outlineLevel="1" x14ac:dyDescent="0.3">
      <c r="C1203" s="13" t="s">
        <v>71</v>
      </c>
      <c r="D1203" s="52">
        <f t="shared" si="72"/>
        <v>183</v>
      </c>
      <c r="E1203" s="45"/>
      <c r="F1203" s="47"/>
      <c r="G1203" s="55"/>
      <c r="H1203" s="63">
        <v>0</v>
      </c>
      <c r="I1203" s="55"/>
      <c r="J1203" s="55"/>
      <c r="K1203" s="8"/>
      <c r="O1203">
        <f t="shared" si="70"/>
        <v>0</v>
      </c>
      <c r="P1203">
        <f t="shared" si="71"/>
        <v>0</v>
      </c>
    </row>
    <row r="1204" spans="3:16" hidden="1" outlineLevel="1" x14ac:dyDescent="0.3">
      <c r="C1204" s="13" t="s">
        <v>71</v>
      </c>
      <c r="D1204" s="52">
        <f t="shared" si="72"/>
        <v>184</v>
      </c>
      <c r="E1204" s="45"/>
      <c r="F1204" s="47"/>
      <c r="G1204" s="55"/>
      <c r="H1204" s="63">
        <v>0</v>
      </c>
      <c r="I1204" s="55"/>
      <c r="J1204" s="55"/>
      <c r="K1204" s="8"/>
      <c r="O1204">
        <f t="shared" si="70"/>
        <v>0</v>
      </c>
      <c r="P1204">
        <f t="shared" si="71"/>
        <v>0</v>
      </c>
    </row>
    <row r="1205" spans="3:16" hidden="1" outlineLevel="1" x14ac:dyDescent="0.3">
      <c r="C1205" s="13" t="s">
        <v>71</v>
      </c>
      <c r="D1205" s="52">
        <f t="shared" si="72"/>
        <v>185</v>
      </c>
      <c r="E1205" s="45"/>
      <c r="F1205" s="47"/>
      <c r="G1205" s="55"/>
      <c r="H1205" s="63">
        <v>0</v>
      </c>
      <c r="I1205" s="55"/>
      <c r="J1205" s="55"/>
      <c r="K1205" s="8"/>
      <c r="O1205">
        <f t="shared" si="70"/>
        <v>0</v>
      </c>
      <c r="P1205">
        <f t="shared" si="71"/>
        <v>0</v>
      </c>
    </row>
    <row r="1206" spans="3:16" hidden="1" outlineLevel="1" x14ac:dyDescent="0.3">
      <c r="C1206" s="13" t="s">
        <v>71</v>
      </c>
      <c r="D1206" s="52">
        <f t="shared" si="72"/>
        <v>186</v>
      </c>
      <c r="E1206" s="45"/>
      <c r="F1206" s="47"/>
      <c r="G1206" s="55"/>
      <c r="H1206" s="63">
        <v>0</v>
      </c>
      <c r="I1206" s="55"/>
      <c r="J1206" s="55"/>
      <c r="K1206" s="8"/>
      <c r="O1206">
        <f t="shared" si="70"/>
        <v>0</v>
      </c>
      <c r="P1206">
        <f t="shared" si="71"/>
        <v>0</v>
      </c>
    </row>
    <row r="1207" spans="3:16" hidden="1" outlineLevel="1" x14ac:dyDescent="0.3">
      <c r="C1207" s="13" t="s">
        <v>71</v>
      </c>
      <c r="D1207" s="52">
        <f t="shared" si="72"/>
        <v>187</v>
      </c>
      <c r="E1207" s="45"/>
      <c r="F1207" s="47"/>
      <c r="G1207" s="55"/>
      <c r="H1207" s="63">
        <v>0</v>
      </c>
      <c r="I1207" s="55"/>
      <c r="J1207" s="55"/>
      <c r="K1207" s="8"/>
      <c r="O1207">
        <f t="shared" si="70"/>
        <v>0</v>
      </c>
      <c r="P1207">
        <f t="shared" si="71"/>
        <v>0</v>
      </c>
    </row>
    <row r="1208" spans="3:16" hidden="1" outlineLevel="1" x14ac:dyDescent="0.3">
      <c r="C1208" s="13" t="s">
        <v>71</v>
      </c>
      <c r="D1208" s="52">
        <f t="shared" si="72"/>
        <v>188</v>
      </c>
      <c r="E1208" s="45"/>
      <c r="F1208" s="47"/>
      <c r="G1208" s="55"/>
      <c r="H1208" s="63">
        <v>0</v>
      </c>
      <c r="I1208" s="55"/>
      <c r="J1208" s="55"/>
      <c r="K1208" s="8"/>
      <c r="O1208">
        <f t="shared" si="70"/>
        <v>0</v>
      </c>
      <c r="P1208">
        <f t="shared" si="71"/>
        <v>0</v>
      </c>
    </row>
    <row r="1209" spans="3:16" hidden="1" outlineLevel="1" x14ac:dyDescent="0.3">
      <c r="C1209" s="13" t="s">
        <v>71</v>
      </c>
      <c r="D1209" s="52">
        <f t="shared" si="72"/>
        <v>189</v>
      </c>
      <c r="E1209" s="45"/>
      <c r="F1209" s="47"/>
      <c r="G1209" s="55"/>
      <c r="H1209" s="63">
        <v>0</v>
      </c>
      <c r="I1209" s="55"/>
      <c r="J1209" s="55"/>
      <c r="K1209" s="8"/>
      <c r="O1209">
        <f t="shared" si="70"/>
        <v>0</v>
      </c>
      <c r="P1209">
        <f t="shared" si="71"/>
        <v>0</v>
      </c>
    </row>
    <row r="1210" spans="3:16" hidden="1" outlineLevel="1" x14ac:dyDescent="0.3">
      <c r="C1210" s="13" t="s">
        <v>71</v>
      </c>
      <c r="D1210" s="52">
        <f t="shared" si="72"/>
        <v>190</v>
      </c>
      <c r="E1210" s="45"/>
      <c r="F1210" s="47"/>
      <c r="G1210" s="55"/>
      <c r="H1210" s="63">
        <v>0</v>
      </c>
      <c r="I1210" s="55"/>
      <c r="J1210" s="55"/>
      <c r="K1210" s="8"/>
      <c r="O1210">
        <f t="shared" si="70"/>
        <v>0</v>
      </c>
      <c r="P1210">
        <f t="shared" si="71"/>
        <v>0</v>
      </c>
    </row>
    <row r="1211" spans="3:16" hidden="1" outlineLevel="1" x14ac:dyDescent="0.3">
      <c r="C1211" s="13" t="s">
        <v>71</v>
      </c>
      <c r="D1211" s="52">
        <f t="shared" si="72"/>
        <v>191</v>
      </c>
      <c r="E1211" s="45"/>
      <c r="F1211" s="47"/>
      <c r="G1211" s="55"/>
      <c r="H1211" s="63">
        <v>0</v>
      </c>
      <c r="I1211" s="55"/>
      <c r="J1211" s="55"/>
      <c r="K1211" s="8"/>
      <c r="O1211">
        <f t="shared" ref="O1211:O1221" si="73">IF(H1211&gt;0,IF(E1211&lt;&gt;"",0,1),0)</f>
        <v>0</v>
      </c>
      <c r="P1211">
        <f t="shared" ref="P1211:P1221" si="74">IF(E1211&lt;&gt;"",IF(H1211=0,1,0),0)</f>
        <v>0</v>
      </c>
    </row>
    <row r="1212" spans="3:16" hidden="1" outlineLevel="1" x14ac:dyDescent="0.3">
      <c r="C1212" s="13" t="s">
        <v>71</v>
      </c>
      <c r="D1212" s="52">
        <f t="shared" si="72"/>
        <v>192</v>
      </c>
      <c r="E1212" s="45"/>
      <c r="F1212" s="47"/>
      <c r="G1212" s="55"/>
      <c r="H1212" s="63">
        <v>0</v>
      </c>
      <c r="I1212" s="55"/>
      <c r="J1212" s="55"/>
      <c r="K1212" s="8"/>
      <c r="O1212">
        <f t="shared" si="73"/>
        <v>0</v>
      </c>
      <c r="P1212">
        <f t="shared" si="74"/>
        <v>0</v>
      </c>
    </row>
    <row r="1213" spans="3:16" hidden="1" outlineLevel="1" x14ac:dyDescent="0.3">
      <c r="C1213" s="13" t="s">
        <v>71</v>
      </c>
      <c r="D1213" s="52">
        <f t="shared" ref="D1213:D1220" si="75">D1212+1</f>
        <v>193</v>
      </c>
      <c r="E1213" s="45"/>
      <c r="F1213" s="47"/>
      <c r="G1213" s="55"/>
      <c r="H1213" s="63">
        <v>0</v>
      </c>
      <c r="I1213" s="55"/>
      <c r="J1213" s="55"/>
      <c r="K1213" s="8"/>
      <c r="O1213">
        <f t="shared" si="73"/>
        <v>0</v>
      </c>
      <c r="P1213">
        <f t="shared" si="74"/>
        <v>0</v>
      </c>
    </row>
    <row r="1214" spans="3:16" hidden="1" outlineLevel="1" x14ac:dyDescent="0.3">
      <c r="C1214" s="13" t="s">
        <v>71</v>
      </c>
      <c r="D1214" s="52">
        <f t="shared" si="75"/>
        <v>194</v>
      </c>
      <c r="E1214" s="45"/>
      <c r="F1214" s="47"/>
      <c r="G1214" s="55"/>
      <c r="H1214" s="63">
        <v>0</v>
      </c>
      <c r="I1214" s="55"/>
      <c r="J1214" s="55"/>
      <c r="K1214" s="8"/>
      <c r="O1214">
        <f t="shared" si="73"/>
        <v>0</v>
      </c>
      <c r="P1214">
        <f t="shared" si="74"/>
        <v>0</v>
      </c>
    </row>
    <row r="1215" spans="3:16" hidden="1" outlineLevel="1" x14ac:dyDescent="0.3">
      <c r="C1215" s="13" t="s">
        <v>71</v>
      </c>
      <c r="D1215" s="52">
        <f t="shared" si="75"/>
        <v>195</v>
      </c>
      <c r="E1215" s="45"/>
      <c r="F1215" s="47"/>
      <c r="G1215" s="55"/>
      <c r="H1215" s="63">
        <v>0</v>
      </c>
      <c r="I1215" s="55"/>
      <c r="J1215" s="55"/>
      <c r="K1215" s="8"/>
      <c r="O1215">
        <f t="shared" si="73"/>
        <v>0</v>
      </c>
      <c r="P1215">
        <f t="shared" si="74"/>
        <v>0</v>
      </c>
    </row>
    <row r="1216" spans="3:16" hidden="1" outlineLevel="1" x14ac:dyDescent="0.3">
      <c r="C1216" s="13" t="s">
        <v>71</v>
      </c>
      <c r="D1216" s="52">
        <f t="shared" si="75"/>
        <v>196</v>
      </c>
      <c r="E1216" s="45"/>
      <c r="F1216" s="47"/>
      <c r="G1216" s="55"/>
      <c r="H1216" s="63">
        <v>0</v>
      </c>
      <c r="I1216" s="55"/>
      <c r="J1216" s="55"/>
      <c r="K1216" s="8"/>
      <c r="O1216">
        <f t="shared" si="73"/>
        <v>0</v>
      </c>
      <c r="P1216">
        <f t="shared" si="74"/>
        <v>0</v>
      </c>
    </row>
    <row r="1217" spans="3:16" hidden="1" outlineLevel="1" x14ac:dyDescent="0.3">
      <c r="C1217" s="13" t="s">
        <v>71</v>
      </c>
      <c r="D1217" s="52">
        <f t="shared" si="75"/>
        <v>197</v>
      </c>
      <c r="E1217" s="45"/>
      <c r="F1217" s="47"/>
      <c r="G1217" s="55"/>
      <c r="H1217" s="63">
        <v>0</v>
      </c>
      <c r="I1217" s="55"/>
      <c r="J1217" s="55"/>
      <c r="K1217" s="8"/>
      <c r="O1217">
        <f t="shared" si="73"/>
        <v>0</v>
      </c>
      <c r="P1217">
        <f t="shared" si="74"/>
        <v>0</v>
      </c>
    </row>
    <row r="1218" spans="3:16" hidden="1" outlineLevel="1" x14ac:dyDescent="0.3">
      <c r="C1218" s="13" t="s">
        <v>71</v>
      </c>
      <c r="D1218" s="52">
        <f t="shared" si="75"/>
        <v>198</v>
      </c>
      <c r="E1218" s="45"/>
      <c r="F1218" s="47"/>
      <c r="G1218" s="55"/>
      <c r="H1218" s="63">
        <v>0</v>
      </c>
      <c r="I1218" s="55"/>
      <c r="J1218" s="55"/>
      <c r="K1218" s="8"/>
      <c r="O1218">
        <f t="shared" si="73"/>
        <v>0</v>
      </c>
      <c r="P1218">
        <f t="shared" si="74"/>
        <v>0</v>
      </c>
    </row>
    <row r="1219" spans="3:16" hidden="1" outlineLevel="1" x14ac:dyDescent="0.3">
      <c r="C1219" s="13" t="s">
        <v>71</v>
      </c>
      <c r="D1219" s="52">
        <f t="shared" si="75"/>
        <v>199</v>
      </c>
      <c r="E1219" s="45"/>
      <c r="F1219" s="47"/>
      <c r="G1219" s="55"/>
      <c r="H1219" s="63">
        <v>0</v>
      </c>
      <c r="I1219" s="55"/>
      <c r="J1219" s="55"/>
      <c r="K1219" s="8"/>
      <c r="O1219">
        <f t="shared" si="73"/>
        <v>0</v>
      </c>
      <c r="P1219">
        <f t="shared" si="74"/>
        <v>0</v>
      </c>
    </row>
    <row r="1220" spans="3:16" hidden="1" outlineLevel="1" x14ac:dyDescent="0.3">
      <c r="C1220" s="13" t="s">
        <v>71</v>
      </c>
      <c r="D1220" s="52">
        <f t="shared" si="75"/>
        <v>200</v>
      </c>
      <c r="E1220" s="45"/>
      <c r="F1220" s="47"/>
      <c r="G1220" s="55"/>
      <c r="H1220" s="63">
        <v>0</v>
      </c>
      <c r="I1220" s="55"/>
      <c r="J1220" s="55"/>
      <c r="K1220" s="8"/>
      <c r="O1220">
        <f t="shared" si="73"/>
        <v>0</v>
      </c>
      <c r="P1220">
        <f t="shared" si="74"/>
        <v>0</v>
      </c>
    </row>
    <row r="1221" spans="3:16" ht="15" customHeight="1" collapsed="1" thickBot="1" x14ac:dyDescent="0.35">
      <c r="C1221" s="29"/>
      <c r="D1221" s="40" t="s">
        <v>87</v>
      </c>
      <c r="E1221" s="42"/>
      <c r="F1221" s="47"/>
      <c r="G1221" s="47"/>
      <c r="H1221" s="48"/>
      <c r="I1221" s="47"/>
      <c r="J1221" s="47"/>
      <c r="K1221" s="30"/>
      <c r="O1221">
        <f t="shared" si="73"/>
        <v>0</v>
      </c>
      <c r="P1221">
        <f t="shared" si="74"/>
        <v>0</v>
      </c>
    </row>
    <row r="1222" spans="3:16" ht="15.6" thickBot="1" x14ac:dyDescent="0.35">
      <c r="C1222" s="6"/>
      <c r="D1222" s="53"/>
      <c r="E1222" s="19"/>
      <c r="F1222" s="53"/>
      <c r="G1222" s="67" t="s">
        <v>189</v>
      </c>
      <c r="H1222" s="64">
        <f>SUM(H1019:H1220)</f>
        <v>10200600</v>
      </c>
      <c r="I1222" s="53"/>
      <c r="J1222" s="53"/>
      <c r="K1222" s="8"/>
    </row>
    <row r="1223" spans="3:16" ht="10.199999999999999" customHeight="1" thickBot="1" x14ac:dyDescent="0.35">
      <c r="C1223" s="9"/>
      <c r="D1223" s="54"/>
      <c r="E1223" s="46"/>
      <c r="F1223" s="54"/>
      <c r="G1223" s="54"/>
      <c r="H1223" s="54"/>
      <c r="I1223" s="54"/>
      <c r="J1223" s="54"/>
      <c r="K1223" s="11"/>
    </row>
    <row r="1224" spans="3:16" ht="15.6" thickBot="1" x14ac:dyDescent="0.35">
      <c r="J1224" s="49"/>
    </row>
    <row r="1225" spans="3:16" ht="10.199999999999999" customHeight="1" x14ac:dyDescent="0.3">
      <c r="C1225" s="3"/>
      <c r="D1225" s="50"/>
      <c r="E1225" s="44"/>
      <c r="F1225" s="50"/>
      <c r="G1225" s="50"/>
      <c r="H1225" s="50"/>
      <c r="I1225" s="50"/>
      <c r="J1225" s="50"/>
      <c r="K1225" s="5"/>
    </row>
    <row r="1226" spans="3:16" ht="30.6" thickBot="1" x14ac:dyDescent="0.35">
      <c r="C1226" s="6"/>
      <c r="D1226" s="51" t="s">
        <v>0</v>
      </c>
      <c r="E1226" s="12" t="s">
        <v>1</v>
      </c>
      <c r="F1226" s="51" t="s">
        <v>186</v>
      </c>
      <c r="G1226" s="51" t="s">
        <v>3</v>
      </c>
      <c r="H1226" s="65" t="s">
        <v>46</v>
      </c>
      <c r="I1226" s="51" t="s">
        <v>2</v>
      </c>
      <c r="J1226" s="51" t="s">
        <v>4</v>
      </c>
      <c r="K1226" s="74"/>
    </row>
    <row r="1227" spans="3:16" x14ac:dyDescent="0.3">
      <c r="C1227" s="15" t="s">
        <v>320</v>
      </c>
      <c r="D1227" s="50"/>
      <c r="E1227" s="44"/>
      <c r="F1227" s="50"/>
      <c r="G1227" s="50"/>
      <c r="H1227" s="50"/>
      <c r="I1227" s="50"/>
      <c r="J1227" s="50"/>
      <c r="K1227" s="8"/>
    </row>
    <row r="1228" spans="3:16" x14ac:dyDescent="0.3">
      <c r="C1228" s="16" t="s">
        <v>72</v>
      </c>
      <c r="D1228" s="52">
        <v>1</v>
      </c>
      <c r="E1228" s="45"/>
      <c r="F1228" s="47"/>
      <c r="G1228" s="55"/>
      <c r="H1228" s="63">
        <v>0</v>
      </c>
      <c r="I1228" s="55"/>
      <c r="J1228" s="55"/>
      <c r="K1228" s="8"/>
      <c r="O1228">
        <f t="shared" ref="O1228:O1291" si="76">IF(H1228&gt;0,IF(E1228&lt;&gt;"",0,1),0)</f>
        <v>0</v>
      </c>
      <c r="P1228">
        <f t="shared" ref="P1228:P1291" si="77">IF(E1228&lt;&gt;"",IF(H1228=0,1,0),0)</f>
        <v>0</v>
      </c>
    </row>
    <row r="1229" spans="3:16" x14ac:dyDescent="0.3">
      <c r="C1229" s="16" t="s">
        <v>72</v>
      </c>
      <c r="D1229" s="52">
        <f>D1228+1</f>
        <v>2</v>
      </c>
      <c r="E1229" s="45"/>
      <c r="F1229" s="47"/>
      <c r="G1229" s="55"/>
      <c r="H1229" s="63">
        <v>0</v>
      </c>
      <c r="I1229" s="55"/>
      <c r="J1229" s="55"/>
      <c r="K1229" s="8"/>
      <c r="O1229">
        <f t="shared" si="76"/>
        <v>0</v>
      </c>
      <c r="P1229">
        <f t="shared" si="77"/>
        <v>0</v>
      </c>
    </row>
    <row r="1230" spans="3:16" x14ac:dyDescent="0.3">
      <c r="C1230" s="16" t="s">
        <v>72</v>
      </c>
      <c r="D1230" s="52">
        <f t="shared" ref="D1230:D1293" si="78">D1229+1</f>
        <v>3</v>
      </c>
      <c r="E1230" s="45"/>
      <c r="F1230" s="47"/>
      <c r="G1230" s="55"/>
      <c r="H1230" s="63">
        <v>0</v>
      </c>
      <c r="I1230" s="55"/>
      <c r="J1230" s="55"/>
      <c r="K1230" s="8"/>
      <c r="O1230">
        <f t="shared" si="76"/>
        <v>0</v>
      </c>
      <c r="P1230">
        <f t="shared" si="77"/>
        <v>0</v>
      </c>
    </row>
    <row r="1231" spans="3:16" x14ac:dyDescent="0.3">
      <c r="C1231" s="16" t="s">
        <v>72</v>
      </c>
      <c r="D1231" s="52">
        <f t="shared" si="78"/>
        <v>4</v>
      </c>
      <c r="E1231" s="45"/>
      <c r="F1231" s="47"/>
      <c r="G1231" s="55"/>
      <c r="H1231" s="63">
        <v>0</v>
      </c>
      <c r="I1231" s="55"/>
      <c r="J1231" s="55"/>
      <c r="K1231" s="8"/>
      <c r="O1231">
        <f t="shared" si="76"/>
        <v>0</v>
      </c>
      <c r="P1231">
        <f t="shared" si="77"/>
        <v>0</v>
      </c>
    </row>
    <row r="1232" spans="3:16" x14ac:dyDescent="0.3">
      <c r="C1232" s="16" t="s">
        <v>72</v>
      </c>
      <c r="D1232" s="52">
        <f t="shared" si="78"/>
        <v>5</v>
      </c>
      <c r="E1232" s="45"/>
      <c r="F1232" s="47"/>
      <c r="G1232" s="55"/>
      <c r="H1232" s="63">
        <v>0</v>
      </c>
      <c r="I1232" s="55"/>
      <c r="J1232" s="55"/>
      <c r="K1232" s="8"/>
      <c r="O1232">
        <f t="shared" si="76"/>
        <v>0</v>
      </c>
      <c r="P1232">
        <f t="shared" si="77"/>
        <v>0</v>
      </c>
    </row>
    <row r="1233" spans="3:16" x14ac:dyDescent="0.3">
      <c r="C1233" s="16" t="s">
        <v>72</v>
      </c>
      <c r="D1233" s="52">
        <f t="shared" si="78"/>
        <v>6</v>
      </c>
      <c r="E1233" s="45"/>
      <c r="F1233" s="47"/>
      <c r="G1233" s="55"/>
      <c r="H1233" s="63">
        <v>0</v>
      </c>
      <c r="I1233" s="55"/>
      <c r="J1233" s="55"/>
      <c r="K1233" s="8"/>
      <c r="O1233">
        <f t="shared" si="76"/>
        <v>0</v>
      </c>
      <c r="P1233">
        <f t="shared" si="77"/>
        <v>0</v>
      </c>
    </row>
    <row r="1234" spans="3:16" x14ac:dyDescent="0.3">
      <c r="C1234" s="16" t="s">
        <v>72</v>
      </c>
      <c r="D1234" s="52">
        <f t="shared" si="78"/>
        <v>7</v>
      </c>
      <c r="E1234" s="45"/>
      <c r="F1234" s="47"/>
      <c r="G1234" s="55"/>
      <c r="H1234" s="63">
        <v>0</v>
      </c>
      <c r="I1234" s="55"/>
      <c r="J1234" s="55"/>
      <c r="K1234" s="8"/>
      <c r="O1234">
        <f t="shared" si="76"/>
        <v>0</v>
      </c>
      <c r="P1234">
        <f t="shared" si="77"/>
        <v>0</v>
      </c>
    </row>
    <row r="1235" spans="3:16" x14ac:dyDescent="0.3">
      <c r="C1235" s="16" t="s">
        <v>72</v>
      </c>
      <c r="D1235" s="52">
        <f t="shared" si="78"/>
        <v>8</v>
      </c>
      <c r="E1235" s="45"/>
      <c r="F1235" s="47"/>
      <c r="G1235" s="55"/>
      <c r="H1235" s="63">
        <v>0</v>
      </c>
      <c r="I1235" s="55"/>
      <c r="J1235" s="55"/>
      <c r="K1235" s="8"/>
      <c r="O1235">
        <f t="shared" si="76"/>
        <v>0</v>
      </c>
      <c r="P1235">
        <f t="shared" si="77"/>
        <v>0</v>
      </c>
    </row>
    <row r="1236" spans="3:16" x14ac:dyDescent="0.3">
      <c r="C1236" s="16" t="s">
        <v>72</v>
      </c>
      <c r="D1236" s="52">
        <f t="shared" si="78"/>
        <v>9</v>
      </c>
      <c r="E1236" s="45"/>
      <c r="F1236" s="47"/>
      <c r="G1236" s="55"/>
      <c r="H1236" s="63">
        <v>0</v>
      </c>
      <c r="I1236" s="55"/>
      <c r="J1236" s="55"/>
      <c r="K1236" s="8"/>
      <c r="O1236">
        <f t="shared" si="76"/>
        <v>0</v>
      </c>
      <c r="P1236">
        <f t="shared" si="77"/>
        <v>0</v>
      </c>
    </row>
    <row r="1237" spans="3:16" x14ac:dyDescent="0.3">
      <c r="C1237" s="16" t="s">
        <v>72</v>
      </c>
      <c r="D1237" s="52">
        <f t="shared" si="78"/>
        <v>10</v>
      </c>
      <c r="E1237" s="45"/>
      <c r="F1237" s="47"/>
      <c r="G1237" s="55"/>
      <c r="H1237" s="63">
        <v>0</v>
      </c>
      <c r="I1237" s="55"/>
      <c r="J1237" s="55"/>
      <c r="K1237" s="8"/>
      <c r="O1237">
        <f t="shared" si="76"/>
        <v>0</v>
      </c>
      <c r="P1237">
        <f t="shared" si="77"/>
        <v>0</v>
      </c>
    </row>
    <row r="1238" spans="3:16" x14ac:dyDescent="0.3">
      <c r="C1238" s="16" t="s">
        <v>72</v>
      </c>
      <c r="D1238" s="52">
        <f t="shared" si="78"/>
        <v>11</v>
      </c>
      <c r="E1238" s="45"/>
      <c r="F1238" s="47"/>
      <c r="G1238" s="55"/>
      <c r="H1238" s="63">
        <v>0</v>
      </c>
      <c r="I1238" s="55"/>
      <c r="J1238" s="55"/>
      <c r="K1238" s="8"/>
      <c r="O1238">
        <f t="shared" si="76"/>
        <v>0</v>
      </c>
      <c r="P1238">
        <f t="shared" si="77"/>
        <v>0</v>
      </c>
    </row>
    <row r="1239" spans="3:16" x14ac:dyDescent="0.3">
      <c r="C1239" s="16" t="s">
        <v>72</v>
      </c>
      <c r="D1239" s="52">
        <f t="shared" si="78"/>
        <v>12</v>
      </c>
      <c r="E1239" s="45"/>
      <c r="F1239" s="47"/>
      <c r="G1239" s="55"/>
      <c r="H1239" s="63">
        <v>0</v>
      </c>
      <c r="I1239" s="55"/>
      <c r="J1239" s="55"/>
      <c r="K1239" s="8"/>
      <c r="O1239">
        <f t="shared" si="76"/>
        <v>0</v>
      </c>
      <c r="P1239">
        <f t="shared" si="77"/>
        <v>0</v>
      </c>
    </row>
    <row r="1240" spans="3:16" x14ac:dyDescent="0.3">
      <c r="C1240" s="16" t="s">
        <v>72</v>
      </c>
      <c r="D1240" s="52">
        <f t="shared" si="78"/>
        <v>13</v>
      </c>
      <c r="E1240" s="45"/>
      <c r="F1240" s="47"/>
      <c r="G1240" s="55"/>
      <c r="H1240" s="63">
        <v>0</v>
      </c>
      <c r="I1240" s="55"/>
      <c r="J1240" s="55"/>
      <c r="K1240" s="8"/>
      <c r="O1240">
        <f t="shared" si="76"/>
        <v>0</v>
      </c>
      <c r="P1240">
        <f t="shared" si="77"/>
        <v>0</v>
      </c>
    </row>
    <row r="1241" spans="3:16" x14ac:dyDescent="0.3">
      <c r="C1241" s="16" t="s">
        <v>72</v>
      </c>
      <c r="D1241" s="52">
        <f t="shared" si="78"/>
        <v>14</v>
      </c>
      <c r="E1241" s="45"/>
      <c r="F1241" s="47"/>
      <c r="G1241" s="55"/>
      <c r="H1241" s="63">
        <v>0</v>
      </c>
      <c r="I1241" s="55"/>
      <c r="J1241" s="55"/>
      <c r="K1241" s="8"/>
      <c r="O1241">
        <f t="shared" si="76"/>
        <v>0</v>
      </c>
      <c r="P1241">
        <f t="shared" si="77"/>
        <v>0</v>
      </c>
    </row>
    <row r="1242" spans="3:16" x14ac:dyDescent="0.3">
      <c r="C1242" s="16" t="s">
        <v>72</v>
      </c>
      <c r="D1242" s="52">
        <f t="shared" si="78"/>
        <v>15</v>
      </c>
      <c r="E1242" s="45"/>
      <c r="F1242" s="47"/>
      <c r="G1242" s="55"/>
      <c r="H1242" s="63">
        <v>0</v>
      </c>
      <c r="I1242" s="55"/>
      <c r="J1242" s="55"/>
      <c r="K1242" s="8"/>
      <c r="O1242">
        <f t="shared" si="76"/>
        <v>0</v>
      </c>
      <c r="P1242">
        <f t="shared" si="77"/>
        <v>0</v>
      </c>
    </row>
    <row r="1243" spans="3:16" x14ac:dyDescent="0.3">
      <c r="C1243" s="16" t="s">
        <v>72</v>
      </c>
      <c r="D1243" s="52">
        <f t="shared" si="78"/>
        <v>16</v>
      </c>
      <c r="E1243" s="45"/>
      <c r="F1243" s="47"/>
      <c r="G1243" s="55"/>
      <c r="H1243" s="63">
        <v>0</v>
      </c>
      <c r="I1243" s="55"/>
      <c r="J1243" s="55"/>
      <c r="K1243" s="8"/>
      <c r="O1243">
        <f t="shared" si="76"/>
        <v>0</v>
      </c>
      <c r="P1243">
        <f t="shared" si="77"/>
        <v>0</v>
      </c>
    </row>
    <row r="1244" spans="3:16" x14ac:dyDescent="0.3">
      <c r="C1244" s="16" t="s">
        <v>72</v>
      </c>
      <c r="D1244" s="52">
        <f t="shared" si="78"/>
        <v>17</v>
      </c>
      <c r="E1244" s="45"/>
      <c r="F1244" s="47"/>
      <c r="G1244" s="55"/>
      <c r="H1244" s="63">
        <v>0</v>
      </c>
      <c r="I1244" s="55"/>
      <c r="J1244" s="55"/>
      <c r="K1244" s="8"/>
      <c r="O1244">
        <f t="shared" si="76"/>
        <v>0</v>
      </c>
      <c r="P1244">
        <f t="shared" si="77"/>
        <v>0</v>
      </c>
    </row>
    <row r="1245" spans="3:16" x14ac:dyDescent="0.3">
      <c r="C1245" s="16" t="s">
        <v>72</v>
      </c>
      <c r="D1245" s="52">
        <f t="shared" si="78"/>
        <v>18</v>
      </c>
      <c r="E1245" s="45"/>
      <c r="F1245" s="47"/>
      <c r="G1245" s="55"/>
      <c r="H1245" s="63">
        <v>0</v>
      </c>
      <c r="I1245" s="55"/>
      <c r="J1245" s="55"/>
      <c r="K1245" s="8"/>
      <c r="O1245">
        <f t="shared" si="76"/>
        <v>0</v>
      </c>
      <c r="P1245">
        <f t="shared" si="77"/>
        <v>0</v>
      </c>
    </row>
    <row r="1246" spans="3:16" x14ac:dyDescent="0.3">
      <c r="C1246" s="16" t="s">
        <v>72</v>
      </c>
      <c r="D1246" s="52">
        <f t="shared" si="78"/>
        <v>19</v>
      </c>
      <c r="E1246" s="45"/>
      <c r="F1246" s="47"/>
      <c r="G1246" s="55"/>
      <c r="H1246" s="63">
        <v>0</v>
      </c>
      <c r="I1246" s="55"/>
      <c r="J1246" s="55"/>
      <c r="K1246" s="8"/>
      <c r="O1246">
        <f t="shared" si="76"/>
        <v>0</v>
      </c>
      <c r="P1246">
        <f t="shared" si="77"/>
        <v>0</v>
      </c>
    </row>
    <row r="1247" spans="3:16" x14ac:dyDescent="0.3">
      <c r="C1247" s="16" t="s">
        <v>72</v>
      </c>
      <c r="D1247" s="52">
        <f t="shared" si="78"/>
        <v>20</v>
      </c>
      <c r="E1247" s="45"/>
      <c r="F1247" s="47"/>
      <c r="G1247" s="55"/>
      <c r="H1247" s="63">
        <v>0</v>
      </c>
      <c r="I1247" s="55"/>
      <c r="J1247" s="55"/>
      <c r="K1247" s="8"/>
      <c r="O1247">
        <f t="shared" si="76"/>
        <v>0</v>
      </c>
      <c r="P1247">
        <f t="shared" si="77"/>
        <v>0</v>
      </c>
    </row>
    <row r="1248" spans="3:16" x14ac:dyDescent="0.3">
      <c r="C1248" s="16" t="s">
        <v>72</v>
      </c>
      <c r="D1248" s="52">
        <f t="shared" si="78"/>
        <v>21</v>
      </c>
      <c r="E1248" s="45"/>
      <c r="F1248" s="47"/>
      <c r="G1248" s="55"/>
      <c r="H1248" s="63">
        <v>0</v>
      </c>
      <c r="I1248" s="55"/>
      <c r="J1248" s="55"/>
      <c r="K1248" s="8"/>
      <c r="O1248">
        <f t="shared" si="76"/>
        <v>0</v>
      </c>
      <c r="P1248">
        <f t="shared" si="77"/>
        <v>0</v>
      </c>
    </row>
    <row r="1249" spans="3:16" x14ac:dyDescent="0.3">
      <c r="C1249" s="16" t="s">
        <v>72</v>
      </c>
      <c r="D1249" s="52">
        <f t="shared" si="78"/>
        <v>22</v>
      </c>
      <c r="E1249" s="45"/>
      <c r="F1249" s="47"/>
      <c r="G1249" s="55"/>
      <c r="H1249" s="63">
        <v>0</v>
      </c>
      <c r="I1249" s="55"/>
      <c r="J1249" s="55"/>
      <c r="K1249" s="8"/>
      <c r="O1249">
        <f t="shared" si="76"/>
        <v>0</v>
      </c>
      <c r="P1249">
        <f t="shared" si="77"/>
        <v>0</v>
      </c>
    </row>
    <row r="1250" spans="3:16" x14ac:dyDescent="0.3">
      <c r="C1250" s="16" t="s">
        <v>72</v>
      </c>
      <c r="D1250" s="52">
        <f t="shared" si="78"/>
        <v>23</v>
      </c>
      <c r="E1250" s="45"/>
      <c r="F1250" s="47"/>
      <c r="G1250" s="55"/>
      <c r="H1250" s="63">
        <v>0</v>
      </c>
      <c r="I1250" s="55"/>
      <c r="J1250" s="55"/>
      <c r="K1250" s="8"/>
      <c r="O1250">
        <f t="shared" si="76"/>
        <v>0</v>
      </c>
      <c r="P1250">
        <f t="shared" si="77"/>
        <v>0</v>
      </c>
    </row>
    <row r="1251" spans="3:16" x14ac:dyDescent="0.3">
      <c r="C1251" s="16" t="s">
        <v>72</v>
      </c>
      <c r="D1251" s="52">
        <f t="shared" si="78"/>
        <v>24</v>
      </c>
      <c r="E1251" s="45"/>
      <c r="F1251" s="47"/>
      <c r="G1251" s="55"/>
      <c r="H1251" s="63">
        <v>0</v>
      </c>
      <c r="I1251" s="55"/>
      <c r="J1251" s="55"/>
      <c r="K1251" s="8"/>
      <c r="O1251">
        <f t="shared" si="76"/>
        <v>0</v>
      </c>
      <c r="P1251">
        <f t="shared" si="77"/>
        <v>0</v>
      </c>
    </row>
    <row r="1252" spans="3:16" x14ac:dyDescent="0.3">
      <c r="C1252" s="16" t="s">
        <v>72</v>
      </c>
      <c r="D1252" s="52">
        <f t="shared" si="78"/>
        <v>25</v>
      </c>
      <c r="E1252" s="45"/>
      <c r="F1252" s="47"/>
      <c r="G1252" s="55"/>
      <c r="H1252" s="63">
        <v>0</v>
      </c>
      <c r="I1252" s="55"/>
      <c r="J1252" s="55"/>
      <c r="K1252" s="8"/>
      <c r="O1252">
        <f t="shared" si="76"/>
        <v>0</v>
      </c>
      <c r="P1252">
        <f t="shared" si="77"/>
        <v>0</v>
      </c>
    </row>
    <row r="1253" spans="3:16" hidden="1" outlineLevel="1" x14ac:dyDescent="0.3">
      <c r="C1253" s="16" t="s">
        <v>72</v>
      </c>
      <c r="D1253" s="52">
        <f t="shared" si="78"/>
        <v>26</v>
      </c>
      <c r="E1253" s="45"/>
      <c r="F1253" s="47"/>
      <c r="G1253" s="55"/>
      <c r="H1253" s="63">
        <v>0</v>
      </c>
      <c r="I1253" s="55"/>
      <c r="J1253" s="55"/>
      <c r="K1253" s="8"/>
      <c r="O1253">
        <f t="shared" si="76"/>
        <v>0</v>
      </c>
      <c r="P1253">
        <f t="shared" si="77"/>
        <v>0</v>
      </c>
    </row>
    <row r="1254" spans="3:16" hidden="1" outlineLevel="1" x14ac:dyDescent="0.3">
      <c r="C1254" s="16" t="s">
        <v>72</v>
      </c>
      <c r="D1254" s="52">
        <f t="shared" si="78"/>
        <v>27</v>
      </c>
      <c r="E1254" s="45"/>
      <c r="F1254" s="47"/>
      <c r="G1254" s="55"/>
      <c r="H1254" s="63">
        <v>0</v>
      </c>
      <c r="I1254" s="55"/>
      <c r="J1254" s="55"/>
      <c r="K1254" s="8"/>
      <c r="O1254">
        <f t="shared" si="76"/>
        <v>0</v>
      </c>
      <c r="P1254">
        <f t="shared" si="77"/>
        <v>0</v>
      </c>
    </row>
    <row r="1255" spans="3:16" hidden="1" outlineLevel="1" x14ac:dyDescent="0.3">
      <c r="C1255" s="16" t="s">
        <v>72</v>
      </c>
      <c r="D1255" s="52">
        <f t="shared" si="78"/>
        <v>28</v>
      </c>
      <c r="E1255" s="45"/>
      <c r="F1255" s="47"/>
      <c r="G1255" s="55"/>
      <c r="H1255" s="63">
        <v>0</v>
      </c>
      <c r="I1255" s="55"/>
      <c r="J1255" s="55"/>
      <c r="K1255" s="8"/>
      <c r="O1255">
        <f t="shared" si="76"/>
        <v>0</v>
      </c>
      <c r="P1255">
        <f t="shared" si="77"/>
        <v>0</v>
      </c>
    </row>
    <row r="1256" spans="3:16" hidden="1" outlineLevel="1" x14ac:dyDescent="0.3">
      <c r="C1256" s="16" t="s">
        <v>72</v>
      </c>
      <c r="D1256" s="52">
        <f t="shared" si="78"/>
        <v>29</v>
      </c>
      <c r="E1256" s="45"/>
      <c r="F1256" s="47"/>
      <c r="G1256" s="55"/>
      <c r="H1256" s="63">
        <v>0</v>
      </c>
      <c r="I1256" s="55"/>
      <c r="J1256" s="55"/>
      <c r="K1256" s="8"/>
      <c r="O1256">
        <f t="shared" si="76"/>
        <v>0</v>
      </c>
      <c r="P1256">
        <f t="shared" si="77"/>
        <v>0</v>
      </c>
    </row>
    <row r="1257" spans="3:16" hidden="1" outlineLevel="1" x14ac:dyDescent="0.3">
      <c r="C1257" s="16" t="s">
        <v>72</v>
      </c>
      <c r="D1257" s="52">
        <f t="shared" si="78"/>
        <v>30</v>
      </c>
      <c r="E1257" s="45"/>
      <c r="F1257" s="47"/>
      <c r="G1257" s="55"/>
      <c r="H1257" s="63">
        <v>0</v>
      </c>
      <c r="I1257" s="55"/>
      <c r="J1257" s="55"/>
      <c r="K1257" s="8"/>
      <c r="O1257">
        <f t="shared" si="76"/>
        <v>0</v>
      </c>
      <c r="P1257">
        <f t="shared" si="77"/>
        <v>0</v>
      </c>
    </row>
    <row r="1258" spans="3:16" hidden="1" outlineLevel="1" x14ac:dyDescent="0.3">
      <c r="C1258" s="16" t="s">
        <v>72</v>
      </c>
      <c r="D1258" s="52">
        <f t="shared" si="78"/>
        <v>31</v>
      </c>
      <c r="E1258" s="45"/>
      <c r="F1258" s="47"/>
      <c r="G1258" s="55"/>
      <c r="H1258" s="63">
        <v>0</v>
      </c>
      <c r="I1258" s="55"/>
      <c r="J1258" s="55"/>
      <c r="K1258" s="8"/>
      <c r="O1258">
        <f t="shared" si="76"/>
        <v>0</v>
      </c>
      <c r="P1258">
        <f t="shared" si="77"/>
        <v>0</v>
      </c>
    </row>
    <row r="1259" spans="3:16" hidden="1" outlineLevel="1" x14ac:dyDescent="0.3">
      <c r="C1259" s="16" t="s">
        <v>72</v>
      </c>
      <c r="D1259" s="52">
        <f t="shared" si="78"/>
        <v>32</v>
      </c>
      <c r="E1259" s="45"/>
      <c r="F1259" s="47"/>
      <c r="G1259" s="55"/>
      <c r="H1259" s="63">
        <v>0</v>
      </c>
      <c r="I1259" s="55"/>
      <c r="J1259" s="55"/>
      <c r="K1259" s="8"/>
      <c r="O1259">
        <f t="shared" si="76"/>
        <v>0</v>
      </c>
      <c r="P1259">
        <f t="shared" si="77"/>
        <v>0</v>
      </c>
    </row>
    <row r="1260" spans="3:16" hidden="1" outlineLevel="1" x14ac:dyDescent="0.3">
      <c r="C1260" s="16" t="s">
        <v>72</v>
      </c>
      <c r="D1260" s="52">
        <f t="shared" si="78"/>
        <v>33</v>
      </c>
      <c r="E1260" s="45"/>
      <c r="F1260" s="47"/>
      <c r="G1260" s="55"/>
      <c r="H1260" s="63">
        <v>0</v>
      </c>
      <c r="I1260" s="55"/>
      <c r="J1260" s="55"/>
      <c r="K1260" s="8"/>
      <c r="O1260">
        <f t="shared" si="76"/>
        <v>0</v>
      </c>
      <c r="P1260">
        <f t="shared" si="77"/>
        <v>0</v>
      </c>
    </row>
    <row r="1261" spans="3:16" hidden="1" outlineLevel="1" x14ac:dyDescent="0.3">
      <c r="C1261" s="16" t="s">
        <v>72</v>
      </c>
      <c r="D1261" s="52">
        <f t="shared" si="78"/>
        <v>34</v>
      </c>
      <c r="E1261" s="45"/>
      <c r="F1261" s="47"/>
      <c r="G1261" s="55"/>
      <c r="H1261" s="63">
        <v>0</v>
      </c>
      <c r="I1261" s="55"/>
      <c r="J1261" s="55"/>
      <c r="K1261" s="8"/>
      <c r="O1261">
        <f t="shared" si="76"/>
        <v>0</v>
      </c>
      <c r="P1261">
        <f t="shared" si="77"/>
        <v>0</v>
      </c>
    </row>
    <row r="1262" spans="3:16" hidden="1" outlineLevel="1" x14ac:dyDescent="0.3">
      <c r="C1262" s="16" t="s">
        <v>72</v>
      </c>
      <c r="D1262" s="52">
        <f t="shared" si="78"/>
        <v>35</v>
      </c>
      <c r="E1262" s="45"/>
      <c r="F1262" s="47"/>
      <c r="G1262" s="55"/>
      <c r="H1262" s="63">
        <v>0</v>
      </c>
      <c r="I1262" s="55"/>
      <c r="J1262" s="55"/>
      <c r="K1262" s="8"/>
      <c r="O1262">
        <f t="shared" si="76"/>
        <v>0</v>
      </c>
      <c r="P1262">
        <f t="shared" si="77"/>
        <v>0</v>
      </c>
    </row>
    <row r="1263" spans="3:16" hidden="1" outlineLevel="1" x14ac:dyDescent="0.3">
      <c r="C1263" s="16" t="s">
        <v>72</v>
      </c>
      <c r="D1263" s="52">
        <f t="shared" si="78"/>
        <v>36</v>
      </c>
      <c r="E1263" s="45"/>
      <c r="F1263" s="47"/>
      <c r="G1263" s="55"/>
      <c r="H1263" s="63">
        <v>0</v>
      </c>
      <c r="I1263" s="55"/>
      <c r="J1263" s="55"/>
      <c r="K1263" s="8"/>
      <c r="O1263">
        <f t="shared" si="76"/>
        <v>0</v>
      </c>
      <c r="P1263">
        <f t="shared" si="77"/>
        <v>0</v>
      </c>
    </row>
    <row r="1264" spans="3:16" hidden="1" outlineLevel="1" x14ac:dyDescent="0.3">
      <c r="C1264" s="16" t="s">
        <v>72</v>
      </c>
      <c r="D1264" s="52">
        <f t="shared" si="78"/>
        <v>37</v>
      </c>
      <c r="E1264" s="45"/>
      <c r="F1264" s="47"/>
      <c r="G1264" s="55"/>
      <c r="H1264" s="63">
        <v>0</v>
      </c>
      <c r="I1264" s="55"/>
      <c r="J1264" s="55"/>
      <c r="K1264" s="8"/>
      <c r="O1264">
        <f t="shared" si="76"/>
        <v>0</v>
      </c>
      <c r="P1264">
        <f t="shared" si="77"/>
        <v>0</v>
      </c>
    </row>
    <row r="1265" spans="3:16" hidden="1" outlineLevel="1" x14ac:dyDescent="0.3">
      <c r="C1265" s="16" t="s">
        <v>72</v>
      </c>
      <c r="D1265" s="52">
        <f t="shared" si="78"/>
        <v>38</v>
      </c>
      <c r="E1265" s="45"/>
      <c r="F1265" s="47"/>
      <c r="G1265" s="55"/>
      <c r="H1265" s="63">
        <v>0</v>
      </c>
      <c r="I1265" s="55"/>
      <c r="J1265" s="55"/>
      <c r="K1265" s="8"/>
      <c r="O1265">
        <f t="shared" si="76"/>
        <v>0</v>
      </c>
      <c r="P1265">
        <f t="shared" si="77"/>
        <v>0</v>
      </c>
    </row>
    <row r="1266" spans="3:16" hidden="1" outlineLevel="1" x14ac:dyDescent="0.3">
      <c r="C1266" s="16" t="s">
        <v>72</v>
      </c>
      <c r="D1266" s="52">
        <f t="shared" si="78"/>
        <v>39</v>
      </c>
      <c r="E1266" s="45"/>
      <c r="F1266" s="47"/>
      <c r="G1266" s="55"/>
      <c r="H1266" s="63">
        <v>0</v>
      </c>
      <c r="I1266" s="55"/>
      <c r="J1266" s="55"/>
      <c r="K1266" s="8"/>
      <c r="O1266">
        <f t="shared" si="76"/>
        <v>0</v>
      </c>
      <c r="P1266">
        <f t="shared" si="77"/>
        <v>0</v>
      </c>
    </row>
    <row r="1267" spans="3:16" hidden="1" outlineLevel="1" x14ac:dyDescent="0.3">
      <c r="C1267" s="16" t="s">
        <v>72</v>
      </c>
      <c r="D1267" s="52">
        <f t="shared" si="78"/>
        <v>40</v>
      </c>
      <c r="E1267" s="45"/>
      <c r="F1267" s="47"/>
      <c r="G1267" s="55"/>
      <c r="H1267" s="63">
        <v>0</v>
      </c>
      <c r="I1267" s="55"/>
      <c r="J1267" s="55"/>
      <c r="K1267" s="8"/>
      <c r="O1267">
        <f t="shared" si="76"/>
        <v>0</v>
      </c>
      <c r="P1267">
        <f t="shared" si="77"/>
        <v>0</v>
      </c>
    </row>
    <row r="1268" spans="3:16" hidden="1" outlineLevel="1" x14ac:dyDescent="0.3">
      <c r="C1268" s="16" t="s">
        <v>72</v>
      </c>
      <c r="D1268" s="52">
        <f t="shared" si="78"/>
        <v>41</v>
      </c>
      <c r="E1268" s="45"/>
      <c r="F1268" s="47"/>
      <c r="G1268" s="55"/>
      <c r="H1268" s="63">
        <v>0</v>
      </c>
      <c r="I1268" s="55"/>
      <c r="J1268" s="55"/>
      <c r="K1268" s="8"/>
      <c r="O1268">
        <f t="shared" si="76"/>
        <v>0</v>
      </c>
      <c r="P1268">
        <f t="shared" si="77"/>
        <v>0</v>
      </c>
    </row>
    <row r="1269" spans="3:16" hidden="1" outlineLevel="1" x14ac:dyDescent="0.3">
      <c r="C1269" s="16" t="s">
        <v>72</v>
      </c>
      <c r="D1269" s="52">
        <f t="shared" si="78"/>
        <v>42</v>
      </c>
      <c r="E1269" s="45"/>
      <c r="F1269" s="47"/>
      <c r="G1269" s="55"/>
      <c r="H1269" s="63">
        <v>0</v>
      </c>
      <c r="I1269" s="55"/>
      <c r="J1269" s="55"/>
      <c r="K1269" s="8"/>
      <c r="O1269">
        <f t="shared" si="76"/>
        <v>0</v>
      </c>
      <c r="P1269">
        <f t="shared" si="77"/>
        <v>0</v>
      </c>
    </row>
    <row r="1270" spans="3:16" hidden="1" outlineLevel="1" x14ac:dyDescent="0.3">
      <c r="C1270" s="16" t="s">
        <v>72</v>
      </c>
      <c r="D1270" s="52">
        <f t="shared" si="78"/>
        <v>43</v>
      </c>
      <c r="E1270" s="45"/>
      <c r="F1270" s="47"/>
      <c r="G1270" s="55"/>
      <c r="H1270" s="63">
        <v>0</v>
      </c>
      <c r="I1270" s="55"/>
      <c r="J1270" s="55"/>
      <c r="K1270" s="8"/>
      <c r="O1270">
        <f t="shared" si="76"/>
        <v>0</v>
      </c>
      <c r="P1270">
        <f t="shared" si="77"/>
        <v>0</v>
      </c>
    </row>
    <row r="1271" spans="3:16" hidden="1" outlineLevel="1" x14ac:dyDescent="0.3">
      <c r="C1271" s="16" t="s">
        <v>72</v>
      </c>
      <c r="D1271" s="52">
        <f t="shared" si="78"/>
        <v>44</v>
      </c>
      <c r="E1271" s="45"/>
      <c r="F1271" s="47"/>
      <c r="G1271" s="55"/>
      <c r="H1271" s="63">
        <v>0</v>
      </c>
      <c r="I1271" s="55"/>
      <c r="J1271" s="55"/>
      <c r="K1271" s="8"/>
      <c r="O1271">
        <f t="shared" si="76"/>
        <v>0</v>
      </c>
      <c r="P1271">
        <f t="shared" si="77"/>
        <v>0</v>
      </c>
    </row>
    <row r="1272" spans="3:16" hidden="1" outlineLevel="1" x14ac:dyDescent="0.3">
      <c r="C1272" s="16" t="s">
        <v>72</v>
      </c>
      <c r="D1272" s="52">
        <f t="shared" si="78"/>
        <v>45</v>
      </c>
      <c r="E1272" s="45"/>
      <c r="F1272" s="47"/>
      <c r="G1272" s="55"/>
      <c r="H1272" s="63">
        <v>0</v>
      </c>
      <c r="I1272" s="55"/>
      <c r="J1272" s="55"/>
      <c r="K1272" s="8"/>
      <c r="O1272">
        <f t="shared" si="76"/>
        <v>0</v>
      </c>
      <c r="P1272">
        <f t="shared" si="77"/>
        <v>0</v>
      </c>
    </row>
    <row r="1273" spans="3:16" hidden="1" outlineLevel="1" x14ac:dyDescent="0.3">
      <c r="C1273" s="16" t="s">
        <v>72</v>
      </c>
      <c r="D1273" s="52">
        <f t="shared" si="78"/>
        <v>46</v>
      </c>
      <c r="E1273" s="45"/>
      <c r="F1273" s="47"/>
      <c r="G1273" s="55"/>
      <c r="H1273" s="63">
        <v>0</v>
      </c>
      <c r="I1273" s="55"/>
      <c r="J1273" s="55"/>
      <c r="K1273" s="8"/>
      <c r="O1273">
        <f t="shared" si="76"/>
        <v>0</v>
      </c>
      <c r="P1273">
        <f t="shared" si="77"/>
        <v>0</v>
      </c>
    </row>
    <row r="1274" spans="3:16" hidden="1" outlineLevel="1" x14ac:dyDescent="0.3">
      <c r="C1274" s="16" t="s">
        <v>72</v>
      </c>
      <c r="D1274" s="52">
        <f t="shared" si="78"/>
        <v>47</v>
      </c>
      <c r="E1274" s="45"/>
      <c r="F1274" s="47"/>
      <c r="G1274" s="55"/>
      <c r="H1274" s="63">
        <v>0</v>
      </c>
      <c r="I1274" s="55"/>
      <c r="J1274" s="55"/>
      <c r="K1274" s="8"/>
      <c r="O1274">
        <f t="shared" si="76"/>
        <v>0</v>
      </c>
      <c r="P1274">
        <f t="shared" si="77"/>
        <v>0</v>
      </c>
    </row>
    <row r="1275" spans="3:16" hidden="1" outlineLevel="1" x14ac:dyDescent="0.3">
      <c r="C1275" s="16" t="s">
        <v>72</v>
      </c>
      <c r="D1275" s="52">
        <f t="shared" si="78"/>
        <v>48</v>
      </c>
      <c r="E1275" s="45"/>
      <c r="F1275" s="47"/>
      <c r="G1275" s="55"/>
      <c r="H1275" s="63">
        <v>0</v>
      </c>
      <c r="I1275" s="55"/>
      <c r="J1275" s="55"/>
      <c r="K1275" s="8"/>
      <c r="O1275">
        <f t="shared" si="76"/>
        <v>0</v>
      </c>
      <c r="P1275">
        <f t="shared" si="77"/>
        <v>0</v>
      </c>
    </row>
    <row r="1276" spans="3:16" hidden="1" outlineLevel="1" x14ac:dyDescent="0.3">
      <c r="C1276" s="16" t="s">
        <v>72</v>
      </c>
      <c r="D1276" s="52">
        <f t="shared" si="78"/>
        <v>49</v>
      </c>
      <c r="E1276" s="45"/>
      <c r="F1276" s="47"/>
      <c r="G1276" s="55"/>
      <c r="H1276" s="63">
        <v>0</v>
      </c>
      <c r="I1276" s="55"/>
      <c r="J1276" s="55"/>
      <c r="K1276" s="8"/>
      <c r="O1276">
        <f t="shared" si="76"/>
        <v>0</v>
      </c>
      <c r="P1276">
        <f t="shared" si="77"/>
        <v>0</v>
      </c>
    </row>
    <row r="1277" spans="3:16" hidden="1" outlineLevel="1" x14ac:dyDescent="0.3">
      <c r="C1277" s="16" t="s">
        <v>72</v>
      </c>
      <c r="D1277" s="52">
        <f t="shared" si="78"/>
        <v>50</v>
      </c>
      <c r="E1277" s="45"/>
      <c r="F1277" s="47"/>
      <c r="G1277" s="55"/>
      <c r="H1277" s="63">
        <v>0</v>
      </c>
      <c r="I1277" s="55"/>
      <c r="J1277" s="55"/>
      <c r="K1277" s="8"/>
      <c r="O1277">
        <f t="shared" si="76"/>
        <v>0</v>
      </c>
      <c r="P1277">
        <f t="shared" si="77"/>
        <v>0</v>
      </c>
    </row>
    <row r="1278" spans="3:16" ht="15" customHeight="1" collapsed="1" x14ac:dyDescent="0.3">
      <c r="C1278" s="29"/>
      <c r="D1278" s="40" t="s">
        <v>90</v>
      </c>
      <c r="E1278" s="42"/>
      <c r="F1278" s="47"/>
      <c r="G1278" s="47"/>
      <c r="H1278" s="48"/>
      <c r="I1278" s="47"/>
      <c r="J1278" s="47"/>
      <c r="K1278" s="30"/>
      <c r="O1278">
        <f t="shared" si="76"/>
        <v>0</v>
      </c>
      <c r="P1278">
        <f t="shared" si="77"/>
        <v>0</v>
      </c>
    </row>
    <row r="1279" spans="3:16" hidden="1" outlineLevel="1" x14ac:dyDescent="0.3">
      <c r="C1279" s="16" t="s">
        <v>72</v>
      </c>
      <c r="D1279" s="52">
        <f>D1277+1</f>
        <v>51</v>
      </c>
      <c r="E1279" s="45"/>
      <c r="F1279" s="47"/>
      <c r="G1279" s="55"/>
      <c r="H1279" s="63">
        <v>0</v>
      </c>
      <c r="I1279" s="55"/>
      <c r="J1279" s="55"/>
      <c r="K1279" s="8"/>
      <c r="O1279">
        <f t="shared" si="76"/>
        <v>0</v>
      </c>
      <c r="P1279">
        <f t="shared" si="77"/>
        <v>0</v>
      </c>
    </row>
    <row r="1280" spans="3:16" hidden="1" outlineLevel="1" x14ac:dyDescent="0.3">
      <c r="C1280" s="16" t="s">
        <v>72</v>
      </c>
      <c r="D1280" s="52">
        <f t="shared" si="78"/>
        <v>52</v>
      </c>
      <c r="E1280" s="45"/>
      <c r="F1280" s="47"/>
      <c r="G1280" s="55"/>
      <c r="H1280" s="63">
        <v>0</v>
      </c>
      <c r="I1280" s="55"/>
      <c r="J1280" s="55"/>
      <c r="K1280" s="8"/>
      <c r="O1280">
        <f t="shared" si="76"/>
        <v>0</v>
      </c>
      <c r="P1280">
        <f t="shared" si="77"/>
        <v>0</v>
      </c>
    </row>
    <row r="1281" spans="3:16" hidden="1" outlineLevel="1" x14ac:dyDescent="0.3">
      <c r="C1281" s="16" t="s">
        <v>72</v>
      </c>
      <c r="D1281" s="52">
        <f t="shared" si="78"/>
        <v>53</v>
      </c>
      <c r="E1281" s="45"/>
      <c r="F1281" s="47"/>
      <c r="G1281" s="55"/>
      <c r="H1281" s="63">
        <v>0</v>
      </c>
      <c r="I1281" s="55"/>
      <c r="J1281" s="55"/>
      <c r="K1281" s="8"/>
      <c r="O1281">
        <f t="shared" si="76"/>
        <v>0</v>
      </c>
      <c r="P1281">
        <f t="shared" si="77"/>
        <v>0</v>
      </c>
    </row>
    <row r="1282" spans="3:16" hidden="1" outlineLevel="1" x14ac:dyDescent="0.3">
      <c r="C1282" s="16" t="s">
        <v>72</v>
      </c>
      <c r="D1282" s="52">
        <f t="shared" si="78"/>
        <v>54</v>
      </c>
      <c r="E1282" s="45"/>
      <c r="F1282" s="47"/>
      <c r="G1282" s="55"/>
      <c r="H1282" s="63">
        <v>0</v>
      </c>
      <c r="I1282" s="55"/>
      <c r="J1282" s="55"/>
      <c r="K1282" s="8"/>
      <c r="O1282">
        <f t="shared" si="76"/>
        <v>0</v>
      </c>
      <c r="P1282">
        <f t="shared" si="77"/>
        <v>0</v>
      </c>
    </row>
    <row r="1283" spans="3:16" hidden="1" outlineLevel="1" x14ac:dyDescent="0.3">
      <c r="C1283" s="16" t="s">
        <v>72</v>
      </c>
      <c r="D1283" s="52">
        <f t="shared" si="78"/>
        <v>55</v>
      </c>
      <c r="E1283" s="45"/>
      <c r="F1283" s="47"/>
      <c r="G1283" s="55"/>
      <c r="H1283" s="63">
        <v>0</v>
      </c>
      <c r="I1283" s="55"/>
      <c r="J1283" s="55"/>
      <c r="K1283" s="8"/>
      <c r="O1283">
        <f t="shared" si="76"/>
        <v>0</v>
      </c>
      <c r="P1283">
        <f t="shared" si="77"/>
        <v>0</v>
      </c>
    </row>
    <row r="1284" spans="3:16" hidden="1" outlineLevel="1" x14ac:dyDescent="0.3">
      <c r="C1284" s="16" t="s">
        <v>72</v>
      </c>
      <c r="D1284" s="52">
        <f t="shared" si="78"/>
        <v>56</v>
      </c>
      <c r="E1284" s="45"/>
      <c r="F1284" s="47"/>
      <c r="G1284" s="55"/>
      <c r="H1284" s="63">
        <v>0</v>
      </c>
      <c r="I1284" s="55"/>
      <c r="J1284" s="55"/>
      <c r="K1284" s="8"/>
      <c r="O1284">
        <f t="shared" si="76"/>
        <v>0</v>
      </c>
      <c r="P1284">
        <f t="shared" si="77"/>
        <v>0</v>
      </c>
    </row>
    <row r="1285" spans="3:16" hidden="1" outlineLevel="1" x14ac:dyDescent="0.3">
      <c r="C1285" s="16" t="s">
        <v>72</v>
      </c>
      <c r="D1285" s="52">
        <f t="shared" si="78"/>
        <v>57</v>
      </c>
      <c r="E1285" s="45"/>
      <c r="F1285" s="47"/>
      <c r="G1285" s="55"/>
      <c r="H1285" s="63">
        <v>0</v>
      </c>
      <c r="I1285" s="55"/>
      <c r="J1285" s="55"/>
      <c r="K1285" s="8"/>
      <c r="O1285">
        <f t="shared" si="76"/>
        <v>0</v>
      </c>
      <c r="P1285">
        <f t="shared" si="77"/>
        <v>0</v>
      </c>
    </row>
    <row r="1286" spans="3:16" hidden="1" outlineLevel="1" x14ac:dyDescent="0.3">
      <c r="C1286" s="16" t="s">
        <v>72</v>
      </c>
      <c r="D1286" s="52">
        <f t="shared" si="78"/>
        <v>58</v>
      </c>
      <c r="E1286" s="45"/>
      <c r="F1286" s="47"/>
      <c r="G1286" s="55"/>
      <c r="H1286" s="63">
        <v>0</v>
      </c>
      <c r="I1286" s="55"/>
      <c r="J1286" s="55"/>
      <c r="K1286" s="8"/>
      <c r="O1286">
        <f t="shared" si="76"/>
        <v>0</v>
      </c>
      <c r="P1286">
        <f t="shared" si="77"/>
        <v>0</v>
      </c>
    </row>
    <row r="1287" spans="3:16" hidden="1" outlineLevel="1" x14ac:dyDescent="0.3">
      <c r="C1287" s="16" t="s">
        <v>72</v>
      </c>
      <c r="D1287" s="52">
        <f t="shared" si="78"/>
        <v>59</v>
      </c>
      <c r="E1287" s="45"/>
      <c r="F1287" s="47"/>
      <c r="G1287" s="55"/>
      <c r="H1287" s="63">
        <v>0</v>
      </c>
      <c r="I1287" s="55"/>
      <c r="J1287" s="55"/>
      <c r="K1287" s="8"/>
      <c r="O1287">
        <f t="shared" si="76"/>
        <v>0</v>
      </c>
      <c r="P1287">
        <f t="shared" si="77"/>
        <v>0</v>
      </c>
    </row>
    <row r="1288" spans="3:16" hidden="1" outlineLevel="1" x14ac:dyDescent="0.3">
      <c r="C1288" s="16" t="s">
        <v>72</v>
      </c>
      <c r="D1288" s="52">
        <f t="shared" si="78"/>
        <v>60</v>
      </c>
      <c r="E1288" s="45"/>
      <c r="F1288" s="47"/>
      <c r="G1288" s="55"/>
      <c r="H1288" s="63">
        <v>0</v>
      </c>
      <c r="I1288" s="55"/>
      <c r="J1288" s="55"/>
      <c r="K1288" s="8"/>
      <c r="O1288">
        <f t="shared" si="76"/>
        <v>0</v>
      </c>
      <c r="P1288">
        <f t="shared" si="77"/>
        <v>0</v>
      </c>
    </row>
    <row r="1289" spans="3:16" hidden="1" outlineLevel="1" x14ac:dyDescent="0.3">
      <c r="C1289" s="16" t="s">
        <v>72</v>
      </c>
      <c r="D1289" s="52">
        <f t="shared" si="78"/>
        <v>61</v>
      </c>
      <c r="E1289" s="45"/>
      <c r="F1289" s="47"/>
      <c r="G1289" s="55"/>
      <c r="H1289" s="63">
        <v>0</v>
      </c>
      <c r="I1289" s="55"/>
      <c r="J1289" s="55"/>
      <c r="K1289" s="8"/>
      <c r="O1289">
        <f t="shared" si="76"/>
        <v>0</v>
      </c>
      <c r="P1289">
        <f t="shared" si="77"/>
        <v>0</v>
      </c>
    </row>
    <row r="1290" spans="3:16" hidden="1" outlineLevel="1" x14ac:dyDescent="0.3">
      <c r="C1290" s="16" t="s">
        <v>72</v>
      </c>
      <c r="D1290" s="52">
        <f t="shared" si="78"/>
        <v>62</v>
      </c>
      <c r="E1290" s="45"/>
      <c r="F1290" s="47"/>
      <c r="G1290" s="55"/>
      <c r="H1290" s="63">
        <v>0</v>
      </c>
      <c r="I1290" s="55"/>
      <c r="J1290" s="55"/>
      <c r="K1290" s="8"/>
      <c r="O1290">
        <f t="shared" si="76"/>
        <v>0</v>
      </c>
      <c r="P1290">
        <f t="shared" si="77"/>
        <v>0</v>
      </c>
    </row>
    <row r="1291" spans="3:16" hidden="1" outlineLevel="1" x14ac:dyDescent="0.3">
      <c r="C1291" s="16" t="s">
        <v>72</v>
      </c>
      <c r="D1291" s="52">
        <f t="shared" si="78"/>
        <v>63</v>
      </c>
      <c r="E1291" s="45"/>
      <c r="F1291" s="47"/>
      <c r="G1291" s="55"/>
      <c r="H1291" s="63">
        <v>0</v>
      </c>
      <c r="I1291" s="55"/>
      <c r="J1291" s="55"/>
      <c r="K1291" s="8"/>
      <c r="O1291">
        <f t="shared" si="76"/>
        <v>0</v>
      </c>
      <c r="P1291">
        <f t="shared" si="77"/>
        <v>0</v>
      </c>
    </row>
    <row r="1292" spans="3:16" hidden="1" outlineLevel="1" x14ac:dyDescent="0.3">
      <c r="C1292" s="16" t="s">
        <v>72</v>
      </c>
      <c r="D1292" s="52">
        <f t="shared" si="78"/>
        <v>64</v>
      </c>
      <c r="E1292" s="45"/>
      <c r="F1292" s="47"/>
      <c r="G1292" s="55"/>
      <c r="H1292" s="63">
        <v>0</v>
      </c>
      <c r="I1292" s="55"/>
      <c r="J1292" s="55"/>
      <c r="K1292" s="8"/>
      <c r="O1292">
        <f t="shared" ref="O1292:O1329" si="79">IF(H1292&gt;0,IF(E1292&lt;&gt;"",0,1),0)</f>
        <v>0</v>
      </c>
      <c r="P1292">
        <f t="shared" ref="P1292:P1329" si="80">IF(E1292&lt;&gt;"",IF(H1292=0,1,0),0)</f>
        <v>0</v>
      </c>
    </row>
    <row r="1293" spans="3:16" hidden="1" outlineLevel="1" x14ac:dyDescent="0.3">
      <c r="C1293" s="16" t="s">
        <v>72</v>
      </c>
      <c r="D1293" s="52">
        <f t="shared" si="78"/>
        <v>65</v>
      </c>
      <c r="E1293" s="45"/>
      <c r="F1293" s="47"/>
      <c r="G1293" s="55"/>
      <c r="H1293" s="63">
        <v>0</v>
      </c>
      <c r="I1293" s="55"/>
      <c r="J1293" s="55"/>
      <c r="K1293" s="8"/>
      <c r="O1293">
        <f t="shared" si="79"/>
        <v>0</v>
      </c>
      <c r="P1293">
        <f t="shared" si="80"/>
        <v>0</v>
      </c>
    </row>
    <row r="1294" spans="3:16" hidden="1" outlineLevel="1" x14ac:dyDescent="0.3">
      <c r="C1294" s="16" t="s">
        <v>72</v>
      </c>
      <c r="D1294" s="52">
        <f t="shared" ref="D1294:D1328" si="81">D1293+1</f>
        <v>66</v>
      </c>
      <c r="E1294" s="45"/>
      <c r="F1294" s="47"/>
      <c r="G1294" s="55"/>
      <c r="H1294" s="63">
        <v>0</v>
      </c>
      <c r="I1294" s="55"/>
      <c r="J1294" s="55"/>
      <c r="K1294" s="8"/>
      <c r="O1294">
        <f t="shared" si="79"/>
        <v>0</v>
      </c>
      <c r="P1294">
        <f t="shared" si="80"/>
        <v>0</v>
      </c>
    </row>
    <row r="1295" spans="3:16" hidden="1" outlineLevel="1" x14ac:dyDescent="0.3">
      <c r="C1295" s="16" t="s">
        <v>72</v>
      </c>
      <c r="D1295" s="52">
        <f t="shared" si="81"/>
        <v>67</v>
      </c>
      <c r="E1295" s="45"/>
      <c r="F1295" s="47"/>
      <c r="G1295" s="55"/>
      <c r="H1295" s="63">
        <v>0</v>
      </c>
      <c r="I1295" s="55"/>
      <c r="J1295" s="55"/>
      <c r="K1295" s="8"/>
      <c r="O1295">
        <f t="shared" si="79"/>
        <v>0</v>
      </c>
      <c r="P1295">
        <f t="shared" si="80"/>
        <v>0</v>
      </c>
    </row>
    <row r="1296" spans="3:16" hidden="1" outlineLevel="1" x14ac:dyDescent="0.3">
      <c r="C1296" s="16" t="s">
        <v>72</v>
      </c>
      <c r="D1296" s="52">
        <f t="shared" si="81"/>
        <v>68</v>
      </c>
      <c r="E1296" s="45"/>
      <c r="F1296" s="47"/>
      <c r="G1296" s="55"/>
      <c r="H1296" s="63">
        <v>0</v>
      </c>
      <c r="I1296" s="55"/>
      <c r="J1296" s="55"/>
      <c r="K1296" s="8"/>
      <c r="O1296">
        <f t="shared" si="79"/>
        <v>0</v>
      </c>
      <c r="P1296">
        <f t="shared" si="80"/>
        <v>0</v>
      </c>
    </row>
    <row r="1297" spans="3:16" hidden="1" outlineLevel="1" x14ac:dyDescent="0.3">
      <c r="C1297" s="16" t="s">
        <v>72</v>
      </c>
      <c r="D1297" s="52">
        <f t="shared" si="81"/>
        <v>69</v>
      </c>
      <c r="E1297" s="45"/>
      <c r="F1297" s="47"/>
      <c r="G1297" s="55"/>
      <c r="H1297" s="63">
        <v>0</v>
      </c>
      <c r="I1297" s="55"/>
      <c r="J1297" s="55"/>
      <c r="K1297" s="8"/>
      <c r="O1297">
        <f t="shared" si="79"/>
        <v>0</v>
      </c>
      <c r="P1297">
        <f t="shared" si="80"/>
        <v>0</v>
      </c>
    </row>
    <row r="1298" spans="3:16" hidden="1" outlineLevel="1" x14ac:dyDescent="0.3">
      <c r="C1298" s="16" t="s">
        <v>72</v>
      </c>
      <c r="D1298" s="52">
        <f t="shared" si="81"/>
        <v>70</v>
      </c>
      <c r="E1298" s="45"/>
      <c r="F1298" s="47"/>
      <c r="G1298" s="55"/>
      <c r="H1298" s="63">
        <v>0</v>
      </c>
      <c r="I1298" s="55"/>
      <c r="J1298" s="55"/>
      <c r="K1298" s="8"/>
      <c r="O1298">
        <f t="shared" si="79"/>
        <v>0</v>
      </c>
      <c r="P1298">
        <f t="shared" si="80"/>
        <v>0</v>
      </c>
    </row>
    <row r="1299" spans="3:16" hidden="1" outlineLevel="1" x14ac:dyDescent="0.3">
      <c r="C1299" s="16" t="s">
        <v>72</v>
      </c>
      <c r="D1299" s="52">
        <f t="shared" si="81"/>
        <v>71</v>
      </c>
      <c r="E1299" s="45"/>
      <c r="F1299" s="47"/>
      <c r="G1299" s="55"/>
      <c r="H1299" s="63">
        <v>0</v>
      </c>
      <c r="I1299" s="55"/>
      <c r="J1299" s="55"/>
      <c r="K1299" s="8"/>
      <c r="O1299">
        <f t="shared" si="79"/>
        <v>0</v>
      </c>
      <c r="P1299">
        <f t="shared" si="80"/>
        <v>0</v>
      </c>
    </row>
    <row r="1300" spans="3:16" hidden="1" outlineLevel="1" x14ac:dyDescent="0.3">
      <c r="C1300" s="16" t="s">
        <v>72</v>
      </c>
      <c r="D1300" s="52">
        <f t="shared" si="81"/>
        <v>72</v>
      </c>
      <c r="E1300" s="45"/>
      <c r="F1300" s="47"/>
      <c r="G1300" s="55"/>
      <c r="H1300" s="63">
        <v>0</v>
      </c>
      <c r="I1300" s="55"/>
      <c r="J1300" s="55"/>
      <c r="K1300" s="8"/>
      <c r="O1300">
        <f t="shared" si="79"/>
        <v>0</v>
      </c>
      <c r="P1300">
        <f t="shared" si="80"/>
        <v>0</v>
      </c>
    </row>
    <row r="1301" spans="3:16" hidden="1" outlineLevel="1" x14ac:dyDescent="0.3">
      <c r="C1301" s="16" t="s">
        <v>72</v>
      </c>
      <c r="D1301" s="52">
        <f t="shared" si="81"/>
        <v>73</v>
      </c>
      <c r="E1301" s="45"/>
      <c r="F1301" s="47"/>
      <c r="G1301" s="55"/>
      <c r="H1301" s="63">
        <v>0</v>
      </c>
      <c r="I1301" s="55"/>
      <c r="J1301" s="55"/>
      <c r="K1301" s="8"/>
      <c r="O1301">
        <f t="shared" si="79"/>
        <v>0</v>
      </c>
      <c r="P1301">
        <f t="shared" si="80"/>
        <v>0</v>
      </c>
    </row>
    <row r="1302" spans="3:16" hidden="1" outlineLevel="1" x14ac:dyDescent="0.3">
      <c r="C1302" s="16" t="s">
        <v>72</v>
      </c>
      <c r="D1302" s="52">
        <f t="shared" si="81"/>
        <v>74</v>
      </c>
      <c r="E1302" s="45"/>
      <c r="F1302" s="47"/>
      <c r="G1302" s="55"/>
      <c r="H1302" s="63">
        <v>0</v>
      </c>
      <c r="I1302" s="55"/>
      <c r="J1302" s="55"/>
      <c r="K1302" s="8"/>
      <c r="O1302">
        <f t="shared" si="79"/>
        <v>0</v>
      </c>
      <c r="P1302">
        <f t="shared" si="80"/>
        <v>0</v>
      </c>
    </row>
    <row r="1303" spans="3:16" hidden="1" outlineLevel="1" x14ac:dyDescent="0.3">
      <c r="C1303" s="16" t="s">
        <v>72</v>
      </c>
      <c r="D1303" s="52">
        <f t="shared" si="81"/>
        <v>75</v>
      </c>
      <c r="E1303" s="45"/>
      <c r="F1303" s="47"/>
      <c r="G1303" s="55"/>
      <c r="H1303" s="63">
        <v>0</v>
      </c>
      <c r="I1303" s="55"/>
      <c r="J1303" s="55"/>
      <c r="K1303" s="8"/>
      <c r="O1303">
        <f t="shared" si="79"/>
        <v>0</v>
      </c>
      <c r="P1303">
        <f t="shared" si="80"/>
        <v>0</v>
      </c>
    </row>
    <row r="1304" spans="3:16" hidden="1" outlineLevel="1" x14ac:dyDescent="0.3">
      <c r="C1304" s="16" t="s">
        <v>72</v>
      </c>
      <c r="D1304" s="52">
        <f t="shared" si="81"/>
        <v>76</v>
      </c>
      <c r="E1304" s="45"/>
      <c r="F1304" s="47"/>
      <c r="G1304" s="55"/>
      <c r="H1304" s="63">
        <v>0</v>
      </c>
      <c r="I1304" s="55"/>
      <c r="J1304" s="55"/>
      <c r="K1304" s="8"/>
      <c r="O1304">
        <f t="shared" si="79"/>
        <v>0</v>
      </c>
      <c r="P1304">
        <f t="shared" si="80"/>
        <v>0</v>
      </c>
    </row>
    <row r="1305" spans="3:16" hidden="1" outlineLevel="1" x14ac:dyDescent="0.3">
      <c r="C1305" s="16" t="s">
        <v>72</v>
      </c>
      <c r="D1305" s="52">
        <f t="shared" si="81"/>
        <v>77</v>
      </c>
      <c r="E1305" s="45"/>
      <c r="F1305" s="47"/>
      <c r="G1305" s="55"/>
      <c r="H1305" s="63">
        <v>0</v>
      </c>
      <c r="I1305" s="55"/>
      <c r="J1305" s="55"/>
      <c r="K1305" s="8"/>
      <c r="O1305">
        <f t="shared" si="79"/>
        <v>0</v>
      </c>
      <c r="P1305">
        <f t="shared" si="80"/>
        <v>0</v>
      </c>
    </row>
    <row r="1306" spans="3:16" hidden="1" outlineLevel="1" x14ac:dyDescent="0.3">
      <c r="C1306" s="16" t="s">
        <v>72</v>
      </c>
      <c r="D1306" s="52">
        <f t="shared" si="81"/>
        <v>78</v>
      </c>
      <c r="E1306" s="45"/>
      <c r="F1306" s="47"/>
      <c r="G1306" s="55"/>
      <c r="H1306" s="63">
        <v>0</v>
      </c>
      <c r="I1306" s="55"/>
      <c r="J1306" s="55"/>
      <c r="K1306" s="8"/>
      <c r="O1306">
        <f t="shared" si="79"/>
        <v>0</v>
      </c>
      <c r="P1306">
        <f t="shared" si="80"/>
        <v>0</v>
      </c>
    </row>
    <row r="1307" spans="3:16" hidden="1" outlineLevel="1" x14ac:dyDescent="0.3">
      <c r="C1307" s="16" t="s">
        <v>72</v>
      </c>
      <c r="D1307" s="52">
        <f t="shared" si="81"/>
        <v>79</v>
      </c>
      <c r="E1307" s="45"/>
      <c r="F1307" s="47"/>
      <c r="G1307" s="55"/>
      <c r="H1307" s="63">
        <v>0</v>
      </c>
      <c r="I1307" s="55"/>
      <c r="J1307" s="55"/>
      <c r="K1307" s="8"/>
      <c r="O1307">
        <f t="shared" si="79"/>
        <v>0</v>
      </c>
      <c r="P1307">
        <f t="shared" si="80"/>
        <v>0</v>
      </c>
    </row>
    <row r="1308" spans="3:16" hidden="1" outlineLevel="1" x14ac:dyDescent="0.3">
      <c r="C1308" s="16" t="s">
        <v>72</v>
      </c>
      <c r="D1308" s="52">
        <f t="shared" si="81"/>
        <v>80</v>
      </c>
      <c r="E1308" s="45"/>
      <c r="F1308" s="47"/>
      <c r="G1308" s="55"/>
      <c r="H1308" s="63">
        <v>0</v>
      </c>
      <c r="I1308" s="55"/>
      <c r="J1308" s="55"/>
      <c r="K1308" s="8"/>
      <c r="O1308">
        <f t="shared" si="79"/>
        <v>0</v>
      </c>
      <c r="P1308">
        <f t="shared" si="80"/>
        <v>0</v>
      </c>
    </row>
    <row r="1309" spans="3:16" hidden="1" outlineLevel="1" x14ac:dyDescent="0.3">
      <c r="C1309" s="16" t="s">
        <v>72</v>
      </c>
      <c r="D1309" s="52">
        <f t="shared" si="81"/>
        <v>81</v>
      </c>
      <c r="E1309" s="45"/>
      <c r="F1309" s="47"/>
      <c r="G1309" s="55"/>
      <c r="H1309" s="63">
        <v>0</v>
      </c>
      <c r="I1309" s="55"/>
      <c r="J1309" s="55"/>
      <c r="K1309" s="8"/>
      <c r="O1309">
        <f t="shared" si="79"/>
        <v>0</v>
      </c>
      <c r="P1309">
        <f t="shared" si="80"/>
        <v>0</v>
      </c>
    </row>
    <row r="1310" spans="3:16" hidden="1" outlineLevel="1" x14ac:dyDescent="0.3">
      <c r="C1310" s="16" t="s">
        <v>72</v>
      </c>
      <c r="D1310" s="52">
        <f t="shared" si="81"/>
        <v>82</v>
      </c>
      <c r="E1310" s="45"/>
      <c r="F1310" s="47"/>
      <c r="G1310" s="55"/>
      <c r="H1310" s="63">
        <v>0</v>
      </c>
      <c r="I1310" s="55"/>
      <c r="J1310" s="55"/>
      <c r="K1310" s="8"/>
      <c r="O1310">
        <f t="shared" si="79"/>
        <v>0</v>
      </c>
      <c r="P1310">
        <f t="shared" si="80"/>
        <v>0</v>
      </c>
    </row>
    <row r="1311" spans="3:16" hidden="1" outlineLevel="1" x14ac:dyDescent="0.3">
      <c r="C1311" s="16" t="s">
        <v>72</v>
      </c>
      <c r="D1311" s="52">
        <f t="shared" si="81"/>
        <v>83</v>
      </c>
      <c r="E1311" s="45"/>
      <c r="F1311" s="47"/>
      <c r="G1311" s="55"/>
      <c r="H1311" s="63">
        <v>0</v>
      </c>
      <c r="I1311" s="55"/>
      <c r="J1311" s="55"/>
      <c r="K1311" s="8"/>
      <c r="O1311">
        <f t="shared" si="79"/>
        <v>0</v>
      </c>
      <c r="P1311">
        <f t="shared" si="80"/>
        <v>0</v>
      </c>
    </row>
    <row r="1312" spans="3:16" hidden="1" outlineLevel="1" x14ac:dyDescent="0.3">
      <c r="C1312" s="16" t="s">
        <v>72</v>
      </c>
      <c r="D1312" s="52">
        <f t="shared" si="81"/>
        <v>84</v>
      </c>
      <c r="E1312" s="45"/>
      <c r="F1312" s="47"/>
      <c r="G1312" s="55"/>
      <c r="H1312" s="63">
        <v>0</v>
      </c>
      <c r="I1312" s="55"/>
      <c r="J1312" s="55"/>
      <c r="K1312" s="8"/>
      <c r="O1312">
        <f t="shared" si="79"/>
        <v>0</v>
      </c>
      <c r="P1312">
        <f t="shared" si="80"/>
        <v>0</v>
      </c>
    </row>
    <row r="1313" spans="3:16" hidden="1" outlineLevel="1" x14ac:dyDescent="0.3">
      <c r="C1313" s="16" t="s">
        <v>72</v>
      </c>
      <c r="D1313" s="52">
        <f t="shared" si="81"/>
        <v>85</v>
      </c>
      <c r="E1313" s="45"/>
      <c r="F1313" s="47"/>
      <c r="G1313" s="55"/>
      <c r="H1313" s="63">
        <v>0</v>
      </c>
      <c r="I1313" s="55"/>
      <c r="J1313" s="55"/>
      <c r="K1313" s="8"/>
      <c r="O1313">
        <f t="shared" si="79"/>
        <v>0</v>
      </c>
      <c r="P1313">
        <f t="shared" si="80"/>
        <v>0</v>
      </c>
    </row>
    <row r="1314" spans="3:16" hidden="1" outlineLevel="1" x14ac:dyDescent="0.3">
      <c r="C1314" s="16" t="s">
        <v>72</v>
      </c>
      <c r="D1314" s="52">
        <f t="shared" si="81"/>
        <v>86</v>
      </c>
      <c r="E1314" s="45"/>
      <c r="F1314" s="47"/>
      <c r="G1314" s="55"/>
      <c r="H1314" s="63">
        <v>0</v>
      </c>
      <c r="I1314" s="55"/>
      <c r="J1314" s="55"/>
      <c r="K1314" s="8"/>
      <c r="O1314">
        <f t="shared" si="79"/>
        <v>0</v>
      </c>
      <c r="P1314">
        <f t="shared" si="80"/>
        <v>0</v>
      </c>
    </row>
    <row r="1315" spans="3:16" hidden="1" outlineLevel="1" x14ac:dyDescent="0.3">
      <c r="C1315" s="16" t="s">
        <v>72</v>
      </c>
      <c r="D1315" s="52">
        <f t="shared" si="81"/>
        <v>87</v>
      </c>
      <c r="E1315" s="45"/>
      <c r="F1315" s="47"/>
      <c r="G1315" s="55"/>
      <c r="H1315" s="63">
        <v>0</v>
      </c>
      <c r="I1315" s="55"/>
      <c r="J1315" s="55"/>
      <c r="K1315" s="8"/>
      <c r="O1315">
        <f t="shared" si="79"/>
        <v>0</v>
      </c>
      <c r="P1315">
        <f t="shared" si="80"/>
        <v>0</v>
      </c>
    </row>
    <row r="1316" spans="3:16" hidden="1" outlineLevel="1" x14ac:dyDescent="0.3">
      <c r="C1316" s="16" t="s">
        <v>72</v>
      </c>
      <c r="D1316" s="52">
        <f t="shared" si="81"/>
        <v>88</v>
      </c>
      <c r="E1316" s="45"/>
      <c r="F1316" s="47"/>
      <c r="G1316" s="55"/>
      <c r="H1316" s="63">
        <v>0</v>
      </c>
      <c r="I1316" s="55"/>
      <c r="J1316" s="55"/>
      <c r="K1316" s="8"/>
      <c r="O1316">
        <f t="shared" si="79"/>
        <v>0</v>
      </c>
      <c r="P1316">
        <f t="shared" si="80"/>
        <v>0</v>
      </c>
    </row>
    <row r="1317" spans="3:16" hidden="1" outlineLevel="1" x14ac:dyDescent="0.3">
      <c r="C1317" s="16" t="s">
        <v>72</v>
      </c>
      <c r="D1317" s="52">
        <f t="shared" si="81"/>
        <v>89</v>
      </c>
      <c r="E1317" s="45"/>
      <c r="F1317" s="47"/>
      <c r="G1317" s="55"/>
      <c r="H1317" s="63">
        <v>0</v>
      </c>
      <c r="I1317" s="55"/>
      <c r="J1317" s="55"/>
      <c r="K1317" s="8"/>
      <c r="O1317">
        <f t="shared" si="79"/>
        <v>0</v>
      </c>
      <c r="P1317">
        <f t="shared" si="80"/>
        <v>0</v>
      </c>
    </row>
    <row r="1318" spans="3:16" hidden="1" outlineLevel="1" x14ac:dyDescent="0.3">
      <c r="C1318" s="16" t="s">
        <v>72</v>
      </c>
      <c r="D1318" s="52">
        <f t="shared" si="81"/>
        <v>90</v>
      </c>
      <c r="E1318" s="45"/>
      <c r="F1318" s="47"/>
      <c r="G1318" s="55"/>
      <c r="H1318" s="63">
        <v>0</v>
      </c>
      <c r="I1318" s="55"/>
      <c r="J1318" s="55"/>
      <c r="K1318" s="8"/>
      <c r="O1318">
        <f t="shared" si="79"/>
        <v>0</v>
      </c>
      <c r="P1318">
        <f t="shared" si="80"/>
        <v>0</v>
      </c>
    </row>
    <row r="1319" spans="3:16" hidden="1" outlineLevel="1" x14ac:dyDescent="0.3">
      <c r="C1319" s="16" t="s">
        <v>72</v>
      </c>
      <c r="D1319" s="52">
        <f t="shared" si="81"/>
        <v>91</v>
      </c>
      <c r="E1319" s="45"/>
      <c r="F1319" s="47"/>
      <c r="G1319" s="55"/>
      <c r="H1319" s="63">
        <v>0</v>
      </c>
      <c r="I1319" s="55"/>
      <c r="J1319" s="55"/>
      <c r="K1319" s="8"/>
      <c r="O1319">
        <f t="shared" si="79"/>
        <v>0</v>
      </c>
      <c r="P1319">
        <f t="shared" si="80"/>
        <v>0</v>
      </c>
    </row>
    <row r="1320" spans="3:16" hidden="1" outlineLevel="1" x14ac:dyDescent="0.3">
      <c r="C1320" s="16" t="s">
        <v>72</v>
      </c>
      <c r="D1320" s="52">
        <f t="shared" si="81"/>
        <v>92</v>
      </c>
      <c r="E1320" s="45"/>
      <c r="F1320" s="47"/>
      <c r="G1320" s="55"/>
      <c r="H1320" s="63">
        <v>0</v>
      </c>
      <c r="I1320" s="55"/>
      <c r="J1320" s="55"/>
      <c r="K1320" s="8"/>
      <c r="O1320">
        <f t="shared" si="79"/>
        <v>0</v>
      </c>
      <c r="P1320">
        <f t="shared" si="80"/>
        <v>0</v>
      </c>
    </row>
    <row r="1321" spans="3:16" hidden="1" outlineLevel="1" x14ac:dyDescent="0.3">
      <c r="C1321" s="16" t="s">
        <v>72</v>
      </c>
      <c r="D1321" s="52">
        <f t="shared" si="81"/>
        <v>93</v>
      </c>
      <c r="E1321" s="45"/>
      <c r="F1321" s="47"/>
      <c r="G1321" s="55"/>
      <c r="H1321" s="63">
        <v>0</v>
      </c>
      <c r="I1321" s="55"/>
      <c r="J1321" s="55"/>
      <c r="K1321" s="8"/>
      <c r="O1321">
        <f t="shared" si="79"/>
        <v>0</v>
      </c>
      <c r="P1321">
        <f t="shared" si="80"/>
        <v>0</v>
      </c>
    </row>
    <row r="1322" spans="3:16" hidden="1" outlineLevel="1" x14ac:dyDescent="0.3">
      <c r="C1322" s="16" t="s">
        <v>72</v>
      </c>
      <c r="D1322" s="52">
        <f t="shared" si="81"/>
        <v>94</v>
      </c>
      <c r="E1322" s="45"/>
      <c r="F1322" s="47"/>
      <c r="G1322" s="55"/>
      <c r="H1322" s="63">
        <v>0</v>
      </c>
      <c r="I1322" s="55"/>
      <c r="J1322" s="55"/>
      <c r="K1322" s="8"/>
      <c r="O1322">
        <f t="shared" si="79"/>
        <v>0</v>
      </c>
      <c r="P1322">
        <f t="shared" si="80"/>
        <v>0</v>
      </c>
    </row>
    <row r="1323" spans="3:16" hidden="1" outlineLevel="1" x14ac:dyDescent="0.3">
      <c r="C1323" s="16" t="s">
        <v>72</v>
      </c>
      <c r="D1323" s="52">
        <f t="shared" si="81"/>
        <v>95</v>
      </c>
      <c r="E1323" s="45"/>
      <c r="F1323" s="47"/>
      <c r="G1323" s="55"/>
      <c r="H1323" s="63">
        <v>0</v>
      </c>
      <c r="I1323" s="55"/>
      <c r="J1323" s="55"/>
      <c r="K1323" s="8"/>
      <c r="O1323">
        <f t="shared" si="79"/>
        <v>0</v>
      </c>
      <c r="P1323">
        <f t="shared" si="80"/>
        <v>0</v>
      </c>
    </row>
    <row r="1324" spans="3:16" hidden="1" outlineLevel="1" x14ac:dyDescent="0.3">
      <c r="C1324" s="16" t="s">
        <v>72</v>
      </c>
      <c r="D1324" s="52">
        <f t="shared" si="81"/>
        <v>96</v>
      </c>
      <c r="E1324" s="45"/>
      <c r="F1324" s="47"/>
      <c r="G1324" s="55"/>
      <c r="H1324" s="63">
        <v>0</v>
      </c>
      <c r="I1324" s="55"/>
      <c r="J1324" s="55"/>
      <c r="K1324" s="8"/>
      <c r="O1324">
        <f t="shared" si="79"/>
        <v>0</v>
      </c>
      <c r="P1324">
        <f t="shared" si="80"/>
        <v>0</v>
      </c>
    </row>
    <row r="1325" spans="3:16" hidden="1" outlineLevel="1" x14ac:dyDescent="0.3">
      <c r="C1325" s="16" t="s">
        <v>72</v>
      </c>
      <c r="D1325" s="52">
        <f t="shared" si="81"/>
        <v>97</v>
      </c>
      <c r="E1325" s="45"/>
      <c r="F1325" s="47"/>
      <c r="G1325" s="55"/>
      <c r="H1325" s="63">
        <v>0</v>
      </c>
      <c r="I1325" s="55"/>
      <c r="J1325" s="55"/>
      <c r="K1325" s="8"/>
      <c r="O1325">
        <f t="shared" si="79"/>
        <v>0</v>
      </c>
      <c r="P1325">
        <f t="shared" si="80"/>
        <v>0</v>
      </c>
    </row>
    <row r="1326" spans="3:16" hidden="1" outlineLevel="1" x14ac:dyDescent="0.3">
      <c r="C1326" s="16" t="s">
        <v>72</v>
      </c>
      <c r="D1326" s="52">
        <f t="shared" si="81"/>
        <v>98</v>
      </c>
      <c r="E1326" s="45"/>
      <c r="F1326" s="47"/>
      <c r="G1326" s="55"/>
      <c r="H1326" s="63">
        <v>0</v>
      </c>
      <c r="I1326" s="55"/>
      <c r="J1326" s="55"/>
      <c r="K1326" s="8"/>
      <c r="O1326">
        <f t="shared" si="79"/>
        <v>0</v>
      </c>
      <c r="P1326">
        <f t="shared" si="80"/>
        <v>0</v>
      </c>
    </row>
    <row r="1327" spans="3:16" hidden="1" outlineLevel="1" x14ac:dyDescent="0.3">
      <c r="C1327" s="16" t="s">
        <v>72</v>
      </c>
      <c r="D1327" s="52">
        <f t="shared" si="81"/>
        <v>99</v>
      </c>
      <c r="E1327" s="45"/>
      <c r="F1327" s="47"/>
      <c r="G1327" s="55"/>
      <c r="H1327" s="63">
        <v>0</v>
      </c>
      <c r="I1327" s="55"/>
      <c r="J1327" s="55"/>
      <c r="K1327" s="8"/>
      <c r="O1327">
        <f t="shared" si="79"/>
        <v>0</v>
      </c>
      <c r="P1327">
        <f t="shared" si="80"/>
        <v>0</v>
      </c>
    </row>
    <row r="1328" spans="3:16" hidden="1" outlineLevel="1" x14ac:dyDescent="0.3">
      <c r="C1328" s="16" t="s">
        <v>72</v>
      </c>
      <c r="D1328" s="52">
        <f t="shared" si="81"/>
        <v>100</v>
      </c>
      <c r="E1328" s="45"/>
      <c r="F1328" s="47"/>
      <c r="G1328" s="55"/>
      <c r="H1328" s="63">
        <v>0</v>
      </c>
      <c r="I1328" s="55"/>
      <c r="J1328" s="55"/>
      <c r="K1328" s="8"/>
      <c r="O1328">
        <f t="shared" si="79"/>
        <v>0</v>
      </c>
      <c r="P1328">
        <f t="shared" si="80"/>
        <v>0</v>
      </c>
    </row>
    <row r="1329" spans="3:16" ht="15" customHeight="1" collapsed="1" thickBot="1" x14ac:dyDescent="0.35">
      <c r="C1329" s="29"/>
      <c r="D1329" s="40" t="s">
        <v>86</v>
      </c>
      <c r="E1329" s="42"/>
      <c r="F1329" s="47"/>
      <c r="G1329" s="47"/>
      <c r="H1329" s="48"/>
      <c r="I1329" s="47"/>
      <c r="J1329" s="41"/>
      <c r="K1329" s="30"/>
      <c r="O1329">
        <f t="shared" si="79"/>
        <v>0</v>
      </c>
      <c r="P1329">
        <f t="shared" si="80"/>
        <v>0</v>
      </c>
    </row>
    <row r="1330" spans="3:16" ht="15.6" thickBot="1" x14ac:dyDescent="0.35">
      <c r="C1330" s="6"/>
      <c r="D1330" s="53"/>
      <c r="E1330" s="19"/>
      <c r="F1330" s="53"/>
      <c r="G1330" s="56" t="s">
        <v>74</v>
      </c>
      <c r="H1330" s="64">
        <f>SUM(H1228:H1328)</f>
        <v>0</v>
      </c>
      <c r="I1330" s="53"/>
      <c r="J1330" s="7"/>
      <c r="K1330" s="8"/>
    </row>
    <row r="1331" spans="3:16" ht="10.199999999999999" customHeight="1" thickBot="1" x14ac:dyDescent="0.35">
      <c r="C1331" s="9"/>
      <c r="D1331" s="54"/>
      <c r="E1331" s="46"/>
      <c r="F1331" s="54"/>
      <c r="G1331" s="54"/>
      <c r="H1331" s="54"/>
      <c r="I1331" s="54"/>
      <c r="J1331" s="10"/>
      <c r="K1331" s="11"/>
    </row>
  </sheetData>
  <sheetProtection algorithmName="SHA-512" hashValue="cQllYbcI0rRsPCq9INNgyU6+erl0QXuy20rKvgslDpPJ7M8kvC4Qd/xI2Zhf2pyPurSd+MNHXmSxk+zyADbN5A==" saltValue="Y+l5OkfZmWUKf8vybHdYtg==" spinCount="100000" sheet="1" objects="1" scenarios="1" formatRows="0"/>
  <mergeCells count="2">
    <mergeCell ref="F2:H2"/>
    <mergeCell ref="F3:H3"/>
  </mergeCells>
  <phoneticPr fontId="2"/>
  <conditionalFormatting sqref="H1228:H1277">
    <cfRule type="expression" dxfId="10" priority="11">
      <formula>P1228=1</formula>
    </cfRule>
  </conditionalFormatting>
  <conditionalFormatting sqref="H1279:H1328">
    <cfRule type="expression" dxfId="9" priority="10">
      <formula>P1279=1</formula>
    </cfRule>
  </conditionalFormatting>
  <conditionalFormatting sqref="H154">
    <cfRule type="expression" dxfId="8" priority="9">
      <formula>P154=1</formula>
    </cfRule>
  </conditionalFormatting>
  <conditionalFormatting sqref="H152:H153">
    <cfRule type="expression" dxfId="7" priority="8">
      <formula>P152=1</formula>
    </cfRule>
  </conditionalFormatting>
  <conditionalFormatting sqref="E1228:E1328">
    <cfRule type="expression" dxfId="6" priority="7">
      <formula>O1228=1</formula>
    </cfRule>
  </conditionalFormatting>
  <conditionalFormatting sqref="E1019:E1220">
    <cfRule type="expression" dxfId="5" priority="6">
      <formula>O1019=1</formula>
    </cfRule>
  </conditionalFormatting>
  <conditionalFormatting sqref="E9:E1011">
    <cfRule type="expression" dxfId="4" priority="5">
      <formula>O9=1</formula>
    </cfRule>
  </conditionalFormatting>
  <conditionalFormatting sqref="F9:F1011">
    <cfRule type="expression" dxfId="3" priority="4">
      <formula>P9=1</formula>
    </cfRule>
  </conditionalFormatting>
  <conditionalFormatting sqref="H9:H1011">
    <cfRule type="expression" dxfId="2" priority="3">
      <formula>Q9=1</formula>
    </cfRule>
  </conditionalFormatting>
  <conditionalFormatting sqref="H1019:H1220">
    <cfRule type="expression" dxfId="1" priority="2">
      <formula>P1019=1</formula>
    </cfRule>
  </conditionalFormatting>
  <dataValidations count="1">
    <dataValidation type="whole" operator="greaterThanOrEqual" allowBlank="1" showInputMessage="1" showErrorMessage="1" sqref="H110:H209 H211:H1013 H1019:H1221 H1228:H1277 H1279:H1328 H9:H108" xr:uid="{1F800880-104F-4F36-A821-1B7854967312}">
      <formula1>0</formula1>
    </dataValidation>
  </dataValidations>
  <pageMargins left="0.23622047244094491" right="0.23622047244094491" top="0.74803149606299213" bottom="0.74803149606299213" header="0.31496062992125984" footer="0.31496062992125984"/>
  <pageSetup paperSize="8" scale="82" fitToHeight="0" orientation="portrait" verticalDpi="0" r:id="rId1"/>
  <headerFooter>
    <oddHeader>&amp;C&amp;20&amp;A</oddHeader>
    <oddFooter>&amp;C&amp;P/&amp;N&amp;R&amp;F
Ver. 1.1</oddFooter>
  </headerFooter>
  <rowBreaks count="2" manualBreakCount="2">
    <brk id="1015" max="16383" man="1"/>
    <brk id="1332"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1DAD9F61-A9B9-4E1F-BB68-FE7BBF217270}">
            <xm:f>$J$3=マスター!$I$6</xm:f>
            <x14:dxf>
              <fill>
                <patternFill>
                  <bgColor theme="0" tint="-0.24994659260841701"/>
                </patternFill>
              </fill>
            </x14:dxf>
          </x14:cfRule>
          <xm:sqref>E1228:J1329</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DA87F381-E7DF-490C-9D02-1544BDBA4AE5}">
          <x14:formula1>
            <xm:f>マスター!$B$5:$B$34</xm:f>
          </x14:formula1>
          <xm:sqref>H1329 E1329 H1278</xm:sqref>
        </x14:dataValidation>
        <x14:dataValidation type="list" allowBlank="1" showInputMessage="1" showErrorMessage="1" xr:uid="{DBB5AE58-A2CE-4005-822C-04ACB904C4DB}">
          <x14:formula1>
            <xm:f>マスター!$B$4:$B$34</xm:f>
          </x14:formula1>
          <xm:sqref>H110:H209 H211:H1012 H1019:H1221 H1228:H1257 H9:H108 E9:E1012 E1019:E1221</xm:sqref>
        </x14:dataValidation>
        <x14:dataValidation type="list" allowBlank="1" showInputMessage="1" showErrorMessage="1" xr:uid="{1FB202C1-1F80-4CDE-8AB7-5457E1BB59EE}">
          <x14:formula1>
            <xm:f>マスター!$B$4:$B$24</xm:f>
          </x14:formula1>
          <xm:sqref>H1258:H1277 H1279:H1328 E1228:E1328</xm:sqref>
        </x14:dataValidation>
        <x14:dataValidation type="list" allowBlank="1" showInputMessage="1" showErrorMessage="1" xr:uid="{8AC34824-71B2-4B15-A1D4-F0142362D591}">
          <x14:formula1>
            <xm:f>マスター!$G$4:$G$5</xm:f>
          </x14:formula1>
          <xm:sqref>F9:F1012</xm:sqref>
        </x14:dataValidation>
        <x14:dataValidation type="list" allowBlank="1" showInputMessage="1" showErrorMessage="1" xr:uid="{E5CD27F2-58C8-4474-B657-62E4FB37DD5E}">
          <x14:formula1>
            <xm:f>マスター!$D$4:$D$8</xm:f>
          </x14:formula1>
          <xm:sqref>J2</xm:sqref>
        </x14:dataValidation>
        <x14:dataValidation type="list" allowBlank="1" showInputMessage="1" showErrorMessage="1" xr:uid="{4AAF1D9B-0BFB-49E0-8EF1-9E22FF7D3460}">
          <x14:formula1>
            <xm:f>マスター!$I$4:$I$6</xm:f>
          </x14:formula1>
          <xm:sqref>J3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D9365-254B-4756-A11B-2B20889F4746}">
  <dimension ref="B1:P40"/>
  <sheetViews>
    <sheetView showGridLines="0" zoomScaleNormal="100" workbookViewId="0">
      <selection activeCell="G2" sqref="G2"/>
    </sheetView>
  </sheetViews>
  <sheetFormatPr defaultColWidth="8.81640625" defaultRowHeight="15" x14ac:dyDescent="0.3"/>
  <cols>
    <col min="1" max="2" width="2.54296875" customWidth="1"/>
    <col min="3" max="3" width="9.81640625" customWidth="1"/>
    <col min="4" max="6" width="17.6328125" customWidth="1"/>
    <col min="7" max="7" width="4.453125" customWidth="1"/>
    <col min="8" max="8" width="9.81640625" customWidth="1"/>
    <col min="9" max="11" width="17.6328125" customWidth="1"/>
    <col min="12" max="12" width="2.54296875" customWidth="1"/>
    <col min="15" max="18" width="4.81640625" customWidth="1"/>
  </cols>
  <sheetData>
    <row r="1" spans="2:16" ht="15.6" thickBot="1" x14ac:dyDescent="0.35"/>
    <row r="2" spans="2:16" x14ac:dyDescent="0.3">
      <c r="B2" s="3" t="s">
        <v>47</v>
      </c>
      <c r="C2" s="4"/>
      <c r="D2" s="4"/>
      <c r="E2" s="4"/>
      <c r="F2" s="4"/>
      <c r="G2" s="97" t="s">
        <v>335</v>
      </c>
      <c r="H2" s="89"/>
      <c r="I2" s="82"/>
      <c r="J2" s="82"/>
      <c r="K2" s="82"/>
      <c r="L2" s="5"/>
    </row>
    <row r="3" spans="2:16" x14ac:dyDescent="0.3">
      <c r="B3" s="15"/>
      <c r="C3" s="7"/>
      <c r="D3" s="7"/>
      <c r="E3" s="86" t="s">
        <v>326</v>
      </c>
      <c r="F3" s="86" t="s">
        <v>327</v>
      </c>
      <c r="G3" s="95" t="s">
        <v>333</v>
      </c>
      <c r="H3" s="90"/>
      <c r="I3" s="75"/>
      <c r="J3" s="75"/>
      <c r="K3" s="75"/>
      <c r="L3" s="8"/>
    </row>
    <row r="4" spans="2:16" x14ac:dyDescent="0.3">
      <c r="B4" s="15"/>
      <c r="C4" s="26" t="s">
        <v>48</v>
      </c>
      <c r="D4" s="24" t="s">
        <v>49</v>
      </c>
      <c r="E4" s="83">
        <f>IFERROR(VLOOKUP('収支計画書（記入例_【映画製作】）'!$J$2,マスター!$D$4:$E$8,2,FALSE),"-   ")</f>
        <v>10000000</v>
      </c>
      <c r="F4" s="87"/>
      <c r="H4" s="96" t="s">
        <v>334</v>
      </c>
      <c r="I4" s="75"/>
      <c r="J4" s="75"/>
      <c r="K4" s="75"/>
      <c r="L4" s="8"/>
      <c r="O4" t="s">
        <v>80</v>
      </c>
    </row>
    <row r="5" spans="2:16" x14ac:dyDescent="0.3">
      <c r="B5" s="6"/>
      <c r="G5" s="95" t="s">
        <v>331</v>
      </c>
      <c r="H5" s="91"/>
      <c r="I5" s="75"/>
      <c r="J5" s="77"/>
      <c r="K5" s="77"/>
      <c r="L5" s="8"/>
      <c r="P5" t="s">
        <v>315</v>
      </c>
    </row>
    <row r="6" spans="2:16" x14ac:dyDescent="0.3">
      <c r="B6" s="6"/>
      <c r="H6" s="96" t="s">
        <v>328</v>
      </c>
      <c r="I6" s="75"/>
      <c r="J6" s="77"/>
      <c r="K6" s="77"/>
      <c r="L6" s="8"/>
    </row>
    <row r="7" spans="2:16" x14ac:dyDescent="0.3">
      <c r="B7" s="6"/>
      <c r="G7" s="96" t="s">
        <v>330</v>
      </c>
      <c r="H7" s="91"/>
      <c r="I7" s="75"/>
      <c r="J7" s="77"/>
      <c r="K7" s="77"/>
      <c r="L7" s="8"/>
    </row>
    <row r="8" spans="2:16" x14ac:dyDescent="0.3">
      <c r="B8" s="6"/>
      <c r="C8" s="19"/>
      <c r="D8" s="7"/>
      <c r="E8" s="20"/>
      <c r="F8" s="20"/>
      <c r="H8" s="96" t="s">
        <v>329</v>
      </c>
      <c r="I8" s="75"/>
      <c r="J8" s="78"/>
      <c r="K8" s="78"/>
      <c r="L8" s="8"/>
      <c r="O8" t="s">
        <v>84</v>
      </c>
    </row>
    <row r="9" spans="2:16" x14ac:dyDescent="0.3">
      <c r="B9" s="6"/>
      <c r="C9" s="26" t="s">
        <v>50</v>
      </c>
      <c r="D9" s="24" t="s">
        <v>51</v>
      </c>
      <c r="E9" s="84">
        <f>D39</f>
        <v>73050000</v>
      </c>
      <c r="F9" s="84">
        <f>I29</f>
        <v>0</v>
      </c>
      <c r="G9" s="73" t="str">
        <f>IFERROR(IF(SUM('収支計画書（記入例_【映画製作】）'!P9:R1012)&gt;0,貼付用_映画製作!O4&amp;貼付用_映画製作!P5,""),"")</f>
        <v/>
      </c>
      <c r="H9" s="76"/>
      <c r="I9" s="75"/>
      <c r="J9" s="78"/>
      <c r="K9" s="78"/>
      <c r="L9" s="8"/>
      <c r="P9" t="s">
        <v>81</v>
      </c>
    </row>
    <row r="10" spans="2:16" x14ac:dyDescent="0.3">
      <c r="B10" s="6"/>
      <c r="C10" s="26" t="s">
        <v>52</v>
      </c>
      <c r="D10" s="24" t="s">
        <v>53</v>
      </c>
      <c r="E10" s="84">
        <f>E39</f>
        <v>10200600</v>
      </c>
      <c r="F10" s="84">
        <f>J29</f>
        <v>0</v>
      </c>
      <c r="G10" s="39" t="str">
        <f>IFERROR(IF(SUM('収支計画書（記入例_【映画製作】）'!O1019:O1220)&gt;0,IF(SUM('収支計画書（記入例_【映画製作】）'!P1019:P1220)&gt;0,O8&amp;P11,O8&amp;P9),IF(SUM('収支計画書（記入例_【映画製作】）'!P1019:P1220)&gt;0,O8&amp;P10,"")),"")</f>
        <v/>
      </c>
      <c r="H10" s="76"/>
      <c r="I10" s="75"/>
      <c r="J10" s="78"/>
      <c r="K10" s="78"/>
      <c r="L10" s="8"/>
      <c r="P10" t="s">
        <v>82</v>
      </c>
    </row>
    <row r="11" spans="2:16" x14ac:dyDescent="0.3">
      <c r="B11" s="6"/>
      <c r="C11" s="26" t="s">
        <v>54</v>
      </c>
      <c r="D11" s="24" t="s">
        <v>55</v>
      </c>
      <c r="E11" s="84">
        <f>SUM(E9:E10)</f>
        <v>83250600</v>
      </c>
      <c r="F11" s="84">
        <f>SUM(F9:F10)</f>
        <v>0</v>
      </c>
      <c r="G11" s="93"/>
      <c r="H11" s="76"/>
      <c r="I11" s="75"/>
      <c r="J11" s="78"/>
      <c r="K11" s="78"/>
      <c r="L11" s="8"/>
      <c r="P11" t="s">
        <v>83</v>
      </c>
    </row>
    <row r="12" spans="2:16" x14ac:dyDescent="0.3">
      <c r="B12" s="6"/>
      <c r="C12" s="26" t="s">
        <v>56</v>
      </c>
      <c r="D12" s="24" t="s">
        <v>57</v>
      </c>
      <c r="E12" s="84">
        <f>F39</f>
        <v>0</v>
      </c>
      <c r="F12" s="88"/>
      <c r="G12" s="39" t="str">
        <f>IFERROR(IF(SUM('収支計画書（記入例_【映画製作】）'!O1228:O1328)&gt;0,IF(SUM('収支計画書（記入例_【映画製作】）'!P1228:P1328)&gt;0,O12&amp;P15,O12&amp;P13),IF(SUM('収支計画書（記入例_【映画製作】）'!P1228:P1328)&gt;0,O12&amp;P14,"")),"")</f>
        <v/>
      </c>
      <c r="H12" s="76"/>
      <c r="I12" s="75"/>
      <c r="J12" s="78"/>
      <c r="K12" s="78"/>
      <c r="L12" s="8"/>
      <c r="O12" t="s">
        <v>85</v>
      </c>
    </row>
    <row r="13" spans="2:16" ht="15.6" thickBot="1" x14ac:dyDescent="0.35">
      <c r="B13" s="6"/>
      <c r="C13" s="19"/>
      <c r="D13" s="7"/>
      <c r="E13" s="20"/>
      <c r="F13" s="20"/>
      <c r="G13" s="20"/>
      <c r="H13" s="76"/>
      <c r="I13" s="80" t="s">
        <v>332</v>
      </c>
      <c r="J13" s="78"/>
      <c r="K13" s="78"/>
      <c r="L13" s="8"/>
      <c r="P13" t="s">
        <v>81</v>
      </c>
    </row>
    <row r="14" spans="2:16" ht="15.6" thickBot="1" x14ac:dyDescent="0.35">
      <c r="B14" s="6"/>
      <c r="C14" s="27" t="s">
        <v>58</v>
      </c>
      <c r="D14" s="25" t="s">
        <v>59</v>
      </c>
      <c r="E14" s="85">
        <f>MIN(E4,E9)</f>
        <v>10000000</v>
      </c>
      <c r="F14" s="85">
        <f>F9</f>
        <v>0</v>
      </c>
      <c r="G14" s="7"/>
      <c r="H14" s="79"/>
      <c r="I14" s="85">
        <f>SUM(E14:F14)</f>
        <v>10000000</v>
      </c>
      <c r="J14" s="81"/>
      <c r="K14" s="81"/>
      <c r="L14" s="8"/>
      <c r="P14" t="s">
        <v>82</v>
      </c>
    </row>
    <row r="15" spans="2:16" ht="15.6" thickBot="1" x14ac:dyDescent="0.35">
      <c r="B15" s="9"/>
      <c r="C15" s="10"/>
      <c r="D15" s="10"/>
      <c r="E15" s="92"/>
      <c r="F15" s="10"/>
      <c r="G15" s="10"/>
      <c r="H15" s="10"/>
      <c r="I15" s="10"/>
      <c r="J15" s="10"/>
      <c r="K15" s="10"/>
      <c r="L15" s="11"/>
      <c r="P15" t="s">
        <v>83</v>
      </c>
    </row>
    <row r="16" spans="2:16" ht="15.6" thickBot="1" x14ac:dyDescent="0.35"/>
    <row r="17" spans="2:12" x14ac:dyDescent="0.3">
      <c r="B17" s="3" t="s">
        <v>75</v>
      </c>
      <c r="C17" s="4"/>
      <c r="D17" s="4"/>
      <c r="E17" s="4"/>
      <c r="F17" s="4"/>
      <c r="G17" s="4"/>
      <c r="H17" s="4"/>
      <c r="I17" s="4"/>
      <c r="J17" s="4"/>
      <c r="K17" s="4"/>
      <c r="L17" s="5"/>
    </row>
    <row r="18" spans="2:12" x14ac:dyDescent="0.3">
      <c r="B18" s="6"/>
      <c r="C18" s="7"/>
      <c r="D18" s="12" t="s">
        <v>76</v>
      </c>
      <c r="E18" s="12" t="s">
        <v>77</v>
      </c>
      <c r="F18" s="12" t="s">
        <v>78</v>
      </c>
      <c r="G18" s="21"/>
      <c r="H18" s="19"/>
      <c r="I18" s="12" t="s">
        <v>76</v>
      </c>
      <c r="J18" s="12" t="s">
        <v>77</v>
      </c>
      <c r="K18" s="94"/>
      <c r="L18" s="8"/>
    </row>
    <row r="19" spans="2:12" x14ac:dyDescent="0.3">
      <c r="B19" s="6"/>
      <c r="C19" s="2" t="s">
        <v>6</v>
      </c>
      <c r="D19" s="18">
        <f>SUMIF('収支計画書（記入例_【映画製作】）'!$E$9:$E$1011,貼付用_映画製作!$C19,'収支計画書（記入例_【映画製作】）'!$H$9:$H$1011)</f>
        <v>73050000</v>
      </c>
      <c r="E19" s="18">
        <f>SUMIF('収支計画書（記入例_【映画製作】）'!$E$1019:$E$1220,貼付用_映画製作!$C19,'収支計画書（記入例_【映画製作】）'!$H$1019:$H$1220)</f>
        <v>10200600</v>
      </c>
      <c r="F19" s="18">
        <f>SUMIF('収支計画書（記入例_【映画製作】）'!$E$1228:$E$1328,貼付用_映画製作!$C19,'収支計画書（記入例_【映画製作】）'!$H$1228:$H$1328)</f>
        <v>0</v>
      </c>
      <c r="G19" s="22"/>
      <c r="H19" s="2" t="s">
        <v>26</v>
      </c>
      <c r="I19" s="18">
        <f>SUMIF('収支計画書（記入例_【映画製作】）'!$E$9:$E$1011,貼付用_映画製作!$H19,'収支計画書（記入例_【映画製作】）'!$H$9:$H$1011)</f>
        <v>0</v>
      </c>
      <c r="J19" s="18">
        <f>SUMIF('収支計画書（記入例_【映画製作】）'!$E$1019:$E$1220,貼付用_映画製作!$H19,'収支計画書（記入例_【映画製作】）'!$H$1019:$H$1220)</f>
        <v>0</v>
      </c>
      <c r="K19" s="20"/>
      <c r="L19" s="8"/>
    </row>
    <row r="20" spans="2:12" x14ac:dyDescent="0.3">
      <c r="B20" s="6"/>
      <c r="C20" s="2" t="s">
        <v>7</v>
      </c>
      <c r="D20" s="18">
        <f>SUMIF('収支計画書（記入例_【映画製作】）'!$E$9:$E$1011,貼付用_映画製作!$C20,'収支計画書（記入例_【映画製作】）'!$H$9:$H$1011)</f>
        <v>0</v>
      </c>
      <c r="E20" s="18">
        <f>SUMIF('収支計画書（記入例_【映画製作】）'!$E$1019:$E$1220,貼付用_映画製作!$C20,'収支計画書（記入例_【映画製作】）'!$H$1019:$H$1220)</f>
        <v>0</v>
      </c>
      <c r="F20" s="18">
        <f>SUMIF('収支計画書（記入例_【映画製作】）'!$E$1228:$E$1328,貼付用_映画製作!$C20,'収支計画書（記入例_【映画製作】）'!$H$1228:$H$1328)</f>
        <v>0</v>
      </c>
      <c r="G20" s="22"/>
      <c r="H20" s="2" t="s">
        <v>28</v>
      </c>
      <c r="I20" s="18">
        <f>SUMIF('収支計画書（記入例_【映画製作】）'!$E$9:$E$1011,貼付用_映画製作!$H20,'収支計画書（記入例_【映画製作】）'!$H$9:$H$1011)</f>
        <v>0</v>
      </c>
      <c r="J20" s="18">
        <f>SUMIF('収支計画書（記入例_【映画製作】）'!$E$1019:$E$1220,貼付用_映画製作!$H20,'収支計画書（記入例_【映画製作】）'!$H$1019:$H$1220)</f>
        <v>0</v>
      </c>
      <c r="K20" s="20"/>
      <c r="L20" s="8"/>
    </row>
    <row r="21" spans="2:12" x14ac:dyDescent="0.3">
      <c r="B21" s="6"/>
      <c r="C21" s="2" t="s">
        <v>8</v>
      </c>
      <c r="D21" s="18">
        <f>SUMIF('収支計画書（記入例_【映画製作】）'!$E$9:$E$1011,貼付用_映画製作!$C21,'収支計画書（記入例_【映画製作】）'!$H$9:$H$1011)</f>
        <v>0</v>
      </c>
      <c r="E21" s="18">
        <f>SUMIF('収支計画書（記入例_【映画製作】）'!$E$1019:$E$1220,貼付用_映画製作!$C21,'収支計画書（記入例_【映画製作】）'!$H$1019:$H$1220)</f>
        <v>0</v>
      </c>
      <c r="F21" s="18">
        <f>SUMIF('収支計画書（記入例_【映画製作】）'!$E$1228:$E$1328,貼付用_映画製作!$C21,'収支計画書（記入例_【映画製作】）'!$H$1228:$H$1328)</f>
        <v>0</v>
      </c>
      <c r="G21" s="22"/>
      <c r="H21" s="2" t="s">
        <v>30</v>
      </c>
      <c r="I21" s="18">
        <f>SUMIF('収支計画書（記入例_【映画製作】）'!$E$9:$E$1011,貼付用_映画製作!$H21,'収支計画書（記入例_【映画製作】）'!$H$9:$H$1011)</f>
        <v>0</v>
      </c>
      <c r="J21" s="18">
        <f>SUMIF('収支計画書（記入例_【映画製作】）'!$E$1019:$E$1220,貼付用_映画製作!$H21,'収支計画書（記入例_【映画製作】）'!$H$1019:$H$1220)</f>
        <v>0</v>
      </c>
      <c r="K21" s="20"/>
      <c r="L21" s="8"/>
    </row>
    <row r="22" spans="2:12" x14ac:dyDescent="0.3">
      <c r="B22" s="6"/>
      <c r="C22" s="2" t="s">
        <v>9</v>
      </c>
      <c r="D22" s="18">
        <f>SUMIF('収支計画書（記入例_【映画製作】）'!$E$9:$E$1011,貼付用_映画製作!$C22,'収支計画書（記入例_【映画製作】）'!$H$9:$H$1011)</f>
        <v>0</v>
      </c>
      <c r="E22" s="18">
        <f>SUMIF('収支計画書（記入例_【映画製作】）'!$E$1019:$E$1220,貼付用_映画製作!$C22,'収支計画書（記入例_【映画製作】）'!$H$1019:$H$1220)</f>
        <v>0</v>
      </c>
      <c r="F22" s="18">
        <f>SUMIF('収支計画書（記入例_【映画製作】）'!$E$1228:$E$1328,貼付用_映画製作!$C22,'収支計画書（記入例_【映画製作】）'!$H$1228:$H$1328)</f>
        <v>0</v>
      </c>
      <c r="G22" s="22"/>
      <c r="H22" s="2" t="s">
        <v>32</v>
      </c>
      <c r="I22" s="18">
        <f>SUMIF('収支計画書（記入例_【映画製作】）'!$E$9:$E$1011,貼付用_映画製作!$H22,'収支計画書（記入例_【映画製作】）'!$H$9:$H$1011)</f>
        <v>0</v>
      </c>
      <c r="J22" s="18">
        <f>SUMIF('収支計画書（記入例_【映画製作】）'!$E$1019:$E$1220,貼付用_映画製作!$H22,'収支計画書（記入例_【映画製作】）'!$H$1019:$H$1220)</f>
        <v>0</v>
      </c>
      <c r="K22" s="20"/>
      <c r="L22" s="8"/>
    </row>
    <row r="23" spans="2:12" x14ac:dyDescent="0.3">
      <c r="B23" s="6"/>
      <c r="C23" s="2" t="s">
        <v>10</v>
      </c>
      <c r="D23" s="18">
        <f>SUMIF('収支計画書（記入例_【映画製作】）'!$E$9:$E$1011,貼付用_映画製作!$C23,'収支計画書（記入例_【映画製作】）'!$H$9:$H$1011)</f>
        <v>0</v>
      </c>
      <c r="E23" s="18">
        <f>SUMIF('収支計画書（記入例_【映画製作】）'!$E$1019:$E$1220,貼付用_映画製作!$C23,'収支計画書（記入例_【映画製作】）'!$H$1019:$H$1220)</f>
        <v>0</v>
      </c>
      <c r="F23" s="18">
        <f>SUMIF('収支計画書（記入例_【映画製作】）'!$E$1228:$E$1328,貼付用_映画製作!$C23,'収支計画書（記入例_【映画製作】）'!$H$1228:$H$1328)</f>
        <v>0</v>
      </c>
      <c r="G23" s="22"/>
      <c r="H23" s="2" t="s">
        <v>34</v>
      </c>
      <c r="I23" s="18">
        <f>SUMIF('収支計画書（記入例_【映画製作】）'!$E$9:$E$1011,貼付用_映画製作!$H23,'収支計画書（記入例_【映画製作】）'!$H$9:$H$1011)</f>
        <v>0</v>
      </c>
      <c r="J23" s="18">
        <f>SUMIF('収支計画書（記入例_【映画製作】）'!$E$1019:$E$1220,貼付用_映画製作!$H23,'収支計画書（記入例_【映画製作】）'!$H$1019:$H$1220)</f>
        <v>0</v>
      </c>
      <c r="K23" s="20"/>
      <c r="L23" s="8"/>
    </row>
    <row r="24" spans="2:12" x14ac:dyDescent="0.3">
      <c r="B24" s="6"/>
      <c r="C24" s="2" t="s">
        <v>11</v>
      </c>
      <c r="D24" s="18">
        <f>SUMIF('収支計画書（記入例_【映画製作】）'!$E$9:$E$1011,貼付用_映画製作!$C24,'収支計画書（記入例_【映画製作】）'!$H$9:$H$1011)</f>
        <v>0</v>
      </c>
      <c r="E24" s="18">
        <f>SUMIF('収支計画書（記入例_【映画製作】）'!$E$1019:$E$1220,貼付用_映画製作!$C24,'収支計画書（記入例_【映画製作】）'!$H$1019:$H$1220)</f>
        <v>0</v>
      </c>
      <c r="F24" s="18">
        <f>SUMIF('収支計画書（記入例_【映画製作】）'!$E$1228:$E$1328,貼付用_映画製作!$C24,'収支計画書（記入例_【映画製作】）'!$H$1228:$H$1328)</f>
        <v>0</v>
      </c>
      <c r="G24" s="22"/>
      <c r="H24" s="2" t="s">
        <v>36</v>
      </c>
      <c r="I24" s="18">
        <f>SUMIF('収支計画書（記入例_【映画製作】）'!$E$9:$E$1011,貼付用_映画製作!$H24,'収支計画書（記入例_【映画製作】）'!$H$9:$H$1011)</f>
        <v>0</v>
      </c>
      <c r="J24" s="18">
        <f>SUMIF('収支計画書（記入例_【映画製作】）'!$E$1019:$E$1220,貼付用_映画製作!$H24,'収支計画書（記入例_【映画製作】）'!$H$1019:$H$1220)</f>
        <v>0</v>
      </c>
      <c r="K24" s="20"/>
      <c r="L24" s="8"/>
    </row>
    <row r="25" spans="2:12" x14ac:dyDescent="0.3">
      <c r="B25" s="6"/>
      <c r="C25" s="2" t="s">
        <v>12</v>
      </c>
      <c r="D25" s="18">
        <f>SUMIF('収支計画書（記入例_【映画製作】）'!$E$9:$E$1011,貼付用_映画製作!$C25,'収支計画書（記入例_【映画製作】）'!$H$9:$H$1011)</f>
        <v>0</v>
      </c>
      <c r="E25" s="18">
        <f>SUMIF('収支計画書（記入例_【映画製作】）'!$E$1019:$E$1220,貼付用_映画製作!$C25,'収支計画書（記入例_【映画製作】）'!$H$1019:$H$1220)</f>
        <v>0</v>
      </c>
      <c r="F25" s="18">
        <f>SUMIF('収支計画書（記入例_【映画製作】）'!$E$1228:$E$1328,貼付用_映画製作!$C25,'収支計画書（記入例_【映画製作】）'!$H$1228:$H$1328)</f>
        <v>0</v>
      </c>
      <c r="G25" s="22"/>
      <c r="H25" s="2" t="s">
        <v>38</v>
      </c>
      <c r="I25" s="18">
        <f>SUMIF('収支計画書（記入例_【映画製作】）'!$E$9:$E$1011,貼付用_映画製作!$H25,'収支計画書（記入例_【映画製作】）'!$H$9:$H$1011)</f>
        <v>0</v>
      </c>
      <c r="J25" s="18">
        <f>SUMIF('収支計画書（記入例_【映画製作】）'!$E$1019:$E$1220,貼付用_映画製作!$H25,'収支計画書（記入例_【映画製作】）'!$H$1019:$H$1220)</f>
        <v>0</v>
      </c>
      <c r="K25" s="20"/>
      <c r="L25" s="8"/>
    </row>
    <row r="26" spans="2:12" x14ac:dyDescent="0.3">
      <c r="B26" s="6"/>
      <c r="C26" s="2" t="s">
        <v>13</v>
      </c>
      <c r="D26" s="18">
        <f>SUMIF('収支計画書（記入例_【映画製作】）'!$E$9:$E$1011,貼付用_映画製作!$C26,'収支計画書（記入例_【映画製作】）'!$H$9:$H$1011)</f>
        <v>0</v>
      </c>
      <c r="E26" s="18">
        <f>SUMIF('収支計画書（記入例_【映画製作】）'!$E$1019:$E$1220,貼付用_映画製作!$C26,'収支計画書（記入例_【映画製作】）'!$H$1019:$H$1220)</f>
        <v>0</v>
      </c>
      <c r="F26" s="18">
        <f>SUMIF('収支計画書（記入例_【映画製作】）'!$E$1228:$E$1328,貼付用_映画製作!$C26,'収支計画書（記入例_【映画製作】）'!$H$1228:$H$1328)</f>
        <v>0</v>
      </c>
      <c r="G26" s="22"/>
      <c r="H26" s="2" t="s">
        <v>40</v>
      </c>
      <c r="I26" s="18">
        <f>SUMIF('収支計画書（記入例_【映画製作】）'!$E$9:$E$1011,貼付用_映画製作!$H26,'収支計画書（記入例_【映画製作】）'!$H$9:$H$1011)</f>
        <v>0</v>
      </c>
      <c r="J26" s="18">
        <f>SUMIF('収支計画書（記入例_【映画製作】）'!$E$1019:$E$1220,貼付用_映画製作!$H26,'収支計画書（記入例_【映画製作】）'!$H$1019:$H$1220)</f>
        <v>0</v>
      </c>
      <c r="K26" s="20"/>
      <c r="L26" s="8"/>
    </row>
    <row r="27" spans="2:12" x14ac:dyDescent="0.3">
      <c r="B27" s="6"/>
      <c r="C27" s="2" t="s">
        <v>14</v>
      </c>
      <c r="D27" s="18">
        <f>SUMIF('収支計画書（記入例_【映画製作】）'!$E$9:$E$1011,貼付用_映画製作!$C27,'収支計画書（記入例_【映画製作】）'!$H$9:$H$1011)</f>
        <v>0</v>
      </c>
      <c r="E27" s="18">
        <f>SUMIF('収支計画書（記入例_【映画製作】）'!$E$1019:$E$1220,貼付用_映画製作!$C27,'収支計画書（記入例_【映画製作】）'!$H$1019:$H$1220)</f>
        <v>0</v>
      </c>
      <c r="F27" s="18">
        <f>SUMIF('収支計画書（記入例_【映画製作】）'!$E$1228:$E$1328,貼付用_映画製作!$C27,'収支計画書（記入例_【映画製作】）'!$H$1228:$H$1328)</f>
        <v>0</v>
      </c>
      <c r="G27" s="22"/>
      <c r="H27" s="2" t="s">
        <v>42</v>
      </c>
      <c r="I27" s="18">
        <f>SUMIF('収支計画書（記入例_【映画製作】）'!$E$9:$E$1011,貼付用_映画製作!$H27,'収支計画書（記入例_【映画製作】）'!$H$9:$H$1011)</f>
        <v>0</v>
      </c>
      <c r="J27" s="18">
        <f>SUMIF('収支計画書（記入例_【映画製作】）'!$E$1019:$E$1220,貼付用_映画製作!$H27,'収支計画書（記入例_【映画製作】）'!$H$1019:$H$1220)</f>
        <v>0</v>
      </c>
      <c r="K27" s="20"/>
      <c r="L27" s="8"/>
    </row>
    <row r="28" spans="2:12" x14ac:dyDescent="0.3">
      <c r="B28" s="6"/>
      <c r="C28" s="2" t="s">
        <v>15</v>
      </c>
      <c r="D28" s="18">
        <f>SUMIF('収支計画書（記入例_【映画製作】）'!$E$9:$E$1011,貼付用_映画製作!$C28,'収支計画書（記入例_【映画製作】）'!$H$9:$H$1011)</f>
        <v>0</v>
      </c>
      <c r="E28" s="18">
        <f>SUMIF('収支計画書（記入例_【映画製作】）'!$E$1019:$E$1220,貼付用_映画製作!$C28,'収支計画書（記入例_【映画製作】）'!$H$1019:$H$1220)</f>
        <v>0</v>
      </c>
      <c r="F28" s="18">
        <f>SUMIF('収支計画書（記入例_【映画製作】）'!$E$1228:$E$1328,貼付用_映画製作!$C28,'収支計画書（記入例_【映画製作】）'!$H$1228:$H$1328)</f>
        <v>0</v>
      </c>
      <c r="G28" s="22"/>
      <c r="H28" s="37" t="s">
        <v>44</v>
      </c>
      <c r="I28" s="38">
        <f>SUMIF('収支計画書（記入例_【映画製作】）'!$E$9:$E$1011,貼付用_映画製作!$H28,'収支計画書（記入例_【映画製作】）'!$H$9:$H$1011)</f>
        <v>0</v>
      </c>
      <c r="J28" s="38">
        <f>SUMIF('収支計画書（記入例_【映画製作】）'!$E$1019:$E$1220,貼付用_映画製作!$H28,'収支計画書（記入例_【映画製作】）'!$H$1019:$H$1220)</f>
        <v>0</v>
      </c>
      <c r="K28" s="20"/>
      <c r="L28" s="8"/>
    </row>
    <row r="29" spans="2:12" ht="15.6" thickBot="1" x14ac:dyDescent="0.35">
      <c r="B29" s="6"/>
      <c r="C29" s="2" t="s">
        <v>16</v>
      </c>
      <c r="D29" s="18">
        <f>SUMIF('収支計画書（記入例_【映画製作】）'!$E$9:$E$1011,貼付用_映画製作!$C29,'収支計画書（記入例_【映画製作】）'!$H$9:$H$1011)</f>
        <v>0</v>
      </c>
      <c r="E29" s="18">
        <f>SUMIF('収支計画書（記入例_【映画製作】）'!$E$1019:$E$1220,貼付用_映画製作!$C29,'収支計画書（記入例_【映画製作】）'!$H$1019:$H$1220)</f>
        <v>0</v>
      </c>
      <c r="F29" s="18">
        <f>SUMIF('収支計画書（記入例_【映画製作】）'!$E$1228:$E$1328,貼付用_映画製作!$C29,'収支計画書（記入例_【映画製作】）'!$H$1228:$H$1328)</f>
        <v>0</v>
      </c>
      <c r="G29" s="22"/>
      <c r="H29" s="31" t="s">
        <v>79</v>
      </c>
      <c r="I29" s="32">
        <f>SUM(I19:I28)</f>
        <v>0</v>
      </c>
      <c r="J29" s="32">
        <f>SUM(J19:J28)</f>
        <v>0</v>
      </c>
      <c r="K29" s="98"/>
      <c r="L29" s="8"/>
    </row>
    <row r="30" spans="2:12" ht="15.6" thickTop="1" x14ac:dyDescent="0.3">
      <c r="B30" s="6"/>
      <c r="C30" s="2" t="s">
        <v>17</v>
      </c>
      <c r="D30" s="18">
        <f>SUMIF('収支計画書（記入例_【映画製作】）'!$E$9:$E$1011,貼付用_映画製作!$C30,'収支計画書（記入例_【映画製作】）'!$H$9:$H$1011)</f>
        <v>0</v>
      </c>
      <c r="E30" s="18">
        <f>SUMIF('収支計画書（記入例_【映画製作】）'!$E$1019:$E$1220,貼付用_映画製作!$C30,'収支計画書（記入例_【映画製作】）'!$H$1019:$H$1220)</f>
        <v>0</v>
      </c>
      <c r="F30" s="18">
        <f>SUMIF('収支計画書（記入例_【映画製作】）'!$E$1228:$E$1328,貼付用_映画製作!$C30,'収支計画書（記入例_【映画製作】）'!$H$1228:$H$1328)</f>
        <v>0</v>
      </c>
      <c r="G30" s="23"/>
      <c r="H30" s="7"/>
      <c r="I30" s="7"/>
      <c r="J30" s="7"/>
      <c r="K30" s="7"/>
      <c r="L30" s="8"/>
    </row>
    <row r="31" spans="2:12" x14ac:dyDescent="0.3">
      <c r="B31" s="6"/>
      <c r="C31" s="2" t="s">
        <v>18</v>
      </c>
      <c r="D31" s="18">
        <f>SUMIF('収支計画書（記入例_【映画製作】）'!$E$9:$E$1011,貼付用_映画製作!$C31,'収支計画書（記入例_【映画製作】）'!$H$9:$H$1011)</f>
        <v>0</v>
      </c>
      <c r="E31" s="18">
        <f>SUMIF('収支計画書（記入例_【映画製作】）'!$E$1019:$E$1220,貼付用_映画製作!$C31,'収支計画書（記入例_【映画製作】）'!$H$1019:$H$1220)</f>
        <v>0</v>
      </c>
      <c r="F31" s="18">
        <f>SUMIF('収支計画書（記入例_【映画製作】）'!$E$1228:$E$1328,貼付用_映画製作!$C31,'収支計画書（記入例_【映画製作】）'!$H$1228:$H$1328)</f>
        <v>0</v>
      </c>
      <c r="G31" s="23"/>
      <c r="H31" s="7"/>
      <c r="I31" s="7"/>
      <c r="J31" s="7"/>
      <c r="K31" s="7"/>
      <c r="L31" s="8"/>
    </row>
    <row r="32" spans="2:12" x14ac:dyDescent="0.3">
      <c r="B32" s="6"/>
      <c r="C32" s="2" t="s">
        <v>19</v>
      </c>
      <c r="D32" s="18">
        <f>SUMIF('収支計画書（記入例_【映画製作】）'!$E$9:$E$1011,貼付用_映画製作!$C32,'収支計画書（記入例_【映画製作】）'!$H$9:$H$1011)</f>
        <v>0</v>
      </c>
      <c r="E32" s="18">
        <f>SUMIF('収支計画書（記入例_【映画製作】）'!$E$1019:$E$1220,貼付用_映画製作!$C32,'収支計画書（記入例_【映画製作】）'!$H$1019:$H$1220)</f>
        <v>0</v>
      </c>
      <c r="F32" s="18">
        <f>SUMIF('収支計画書（記入例_【映画製作】）'!$E$1228:$E$1328,貼付用_映画製作!$C32,'収支計画書（記入例_【映画製作】）'!$H$1228:$H$1328)</f>
        <v>0</v>
      </c>
      <c r="G32" s="23"/>
      <c r="H32" s="7"/>
      <c r="I32" s="7"/>
      <c r="J32" s="7"/>
      <c r="K32" s="7"/>
      <c r="L32" s="8"/>
    </row>
    <row r="33" spans="2:12" x14ac:dyDescent="0.3">
      <c r="B33" s="6"/>
      <c r="C33" s="2" t="s">
        <v>20</v>
      </c>
      <c r="D33" s="18">
        <f>SUMIF('収支計画書（記入例_【映画製作】）'!$E$9:$E$1011,貼付用_映画製作!$C33,'収支計画書（記入例_【映画製作】）'!$H$9:$H$1011)</f>
        <v>0</v>
      </c>
      <c r="E33" s="18">
        <f>SUMIF('収支計画書（記入例_【映画製作】）'!$E$1019:$E$1220,貼付用_映画製作!$C33,'収支計画書（記入例_【映画製作】）'!$H$1019:$H$1220)</f>
        <v>0</v>
      </c>
      <c r="F33" s="18">
        <f>SUMIF('収支計画書（記入例_【映画製作】）'!$E$1228:$E$1328,貼付用_映画製作!$C33,'収支計画書（記入例_【映画製作】）'!$H$1228:$H$1328)</f>
        <v>0</v>
      </c>
      <c r="G33" s="23"/>
      <c r="H33" s="7"/>
      <c r="I33" s="7"/>
      <c r="J33" s="7"/>
      <c r="K33" s="7"/>
      <c r="L33" s="8"/>
    </row>
    <row r="34" spans="2:12" x14ac:dyDescent="0.3">
      <c r="B34" s="6"/>
      <c r="C34" s="2" t="s">
        <v>21</v>
      </c>
      <c r="D34" s="18">
        <f>SUMIF('収支計画書（記入例_【映画製作】）'!$E$9:$E$1011,貼付用_映画製作!$C34,'収支計画書（記入例_【映画製作】）'!$H$9:$H$1011)</f>
        <v>0</v>
      </c>
      <c r="E34" s="18">
        <f>SUMIF('収支計画書（記入例_【映画製作】）'!$E$1019:$E$1220,貼付用_映画製作!$C34,'収支計画書（記入例_【映画製作】）'!$H$1019:$H$1220)</f>
        <v>0</v>
      </c>
      <c r="F34" s="18">
        <f>SUMIF('収支計画書（記入例_【映画製作】）'!$E$1228:$E$1328,貼付用_映画製作!$C34,'収支計画書（記入例_【映画製作】）'!$H$1228:$H$1328)</f>
        <v>0</v>
      </c>
      <c r="G34" s="20"/>
      <c r="H34" s="7"/>
      <c r="I34" s="7"/>
      <c r="J34" s="7"/>
      <c r="K34" s="7"/>
      <c r="L34" s="8"/>
    </row>
    <row r="35" spans="2:12" x14ac:dyDescent="0.3">
      <c r="B35" s="6"/>
      <c r="C35" s="2" t="s">
        <v>22</v>
      </c>
      <c r="D35" s="18">
        <f>SUMIF('収支計画書（記入例_【映画製作】）'!$E$9:$E$1011,貼付用_映画製作!$C35,'収支計画書（記入例_【映画製作】）'!$H$9:$H$1011)</f>
        <v>0</v>
      </c>
      <c r="E35" s="18">
        <f>SUMIF('収支計画書（記入例_【映画製作】）'!$E$1019:$E$1220,貼付用_映画製作!$C35,'収支計画書（記入例_【映画製作】）'!$H$1019:$H$1220)</f>
        <v>0</v>
      </c>
      <c r="F35" s="18">
        <f>SUMIF('収支計画書（記入例_【映画製作】）'!$E$1228:$E$1328,貼付用_映画製作!$C35,'収支計画書（記入例_【映画製作】）'!$H$1228:$H$1328)</f>
        <v>0</v>
      </c>
      <c r="G35" s="20"/>
      <c r="H35" s="7"/>
      <c r="I35" s="7"/>
      <c r="J35" s="7"/>
      <c r="K35" s="7"/>
      <c r="L35" s="8"/>
    </row>
    <row r="36" spans="2:12" x14ac:dyDescent="0.3">
      <c r="B36" s="6"/>
      <c r="C36" s="2" t="s">
        <v>23</v>
      </c>
      <c r="D36" s="18">
        <f>SUMIF('収支計画書（記入例_【映画製作】）'!$E$9:$E$1011,貼付用_映画製作!$C36,'収支計画書（記入例_【映画製作】）'!$H$9:$H$1011)</f>
        <v>0</v>
      </c>
      <c r="E36" s="18">
        <f>SUMIF('収支計画書（記入例_【映画製作】）'!$E$1019:$E$1220,貼付用_映画製作!$C36,'収支計画書（記入例_【映画製作】）'!$H$1019:$H$1220)</f>
        <v>0</v>
      </c>
      <c r="F36" s="18">
        <f>SUMIF('収支計画書（記入例_【映画製作】）'!$E$1228:$E$1328,貼付用_映画製作!$C36,'収支計画書（記入例_【映画製作】）'!$H$1228:$H$1328)</f>
        <v>0</v>
      </c>
      <c r="G36" s="20"/>
      <c r="H36" s="7"/>
      <c r="I36" s="7"/>
      <c r="J36" s="7"/>
      <c r="K36" s="7"/>
      <c r="L36" s="8"/>
    </row>
    <row r="37" spans="2:12" x14ac:dyDescent="0.3">
      <c r="B37" s="6"/>
      <c r="C37" s="2" t="s">
        <v>24</v>
      </c>
      <c r="D37" s="18">
        <f>SUMIF('収支計画書（記入例_【映画製作】）'!$E$9:$E$1011,貼付用_映画製作!$C37,'収支計画書（記入例_【映画製作】）'!$H$9:$H$1011)</f>
        <v>0</v>
      </c>
      <c r="E37" s="18">
        <f>SUMIF('収支計画書（記入例_【映画製作】）'!$E$1019:$E$1220,貼付用_映画製作!$C37,'収支計画書（記入例_【映画製作】）'!$H$1019:$H$1220)</f>
        <v>0</v>
      </c>
      <c r="F37" s="18">
        <f>SUMIF('収支計画書（記入例_【映画製作】）'!$E$1228:$E$1328,貼付用_映画製作!$C37,'収支計画書（記入例_【映画製作】）'!$H$1228:$H$1328)</f>
        <v>0</v>
      </c>
      <c r="G37" s="20"/>
      <c r="H37" s="7"/>
      <c r="I37" s="7"/>
      <c r="J37" s="7"/>
      <c r="K37" s="7"/>
      <c r="L37" s="8"/>
    </row>
    <row r="38" spans="2:12" ht="15.6" thickBot="1" x14ac:dyDescent="0.35">
      <c r="B38" s="6"/>
      <c r="C38" s="35" t="s">
        <v>25</v>
      </c>
      <c r="D38" s="36">
        <f>SUMIF('収支計画書（記入例_【映画製作】）'!$E$9:$E$1011,貼付用_映画製作!$C38,'収支計画書（記入例_【映画製作】）'!$H$9:$H$1011)</f>
        <v>0</v>
      </c>
      <c r="E38" s="36">
        <f>SUMIF('収支計画書（記入例_【映画製作】）'!$E$1019:$E$1220,貼付用_映画製作!$C38,'収支計画書（記入例_【映画製作】）'!$H$1019:$H$1220)</f>
        <v>0</v>
      </c>
      <c r="F38" s="36">
        <f>SUMIF('収支計画書（記入例_【映画製作】）'!$E$1228:$E$1328,貼付用_映画製作!$C38,'収支計画書（記入例_【映画製作】）'!$H$1228:$H$1328)</f>
        <v>0</v>
      </c>
      <c r="G38" s="20"/>
      <c r="H38" s="7"/>
      <c r="I38" s="7"/>
      <c r="J38" s="7"/>
      <c r="K38" s="7"/>
      <c r="L38" s="8"/>
    </row>
    <row r="39" spans="2:12" ht="15.6" thickBot="1" x14ac:dyDescent="0.35">
      <c r="B39" s="6"/>
      <c r="C39" s="33" t="s">
        <v>79</v>
      </c>
      <c r="D39" s="34">
        <f>SUM(D19:D38)</f>
        <v>73050000</v>
      </c>
      <c r="E39" s="34">
        <f>SUM(E19:E38)</f>
        <v>10200600</v>
      </c>
      <c r="F39" s="34">
        <f>SUM(F19:F38)</f>
        <v>0</v>
      </c>
      <c r="G39" s="20"/>
      <c r="H39" s="7"/>
      <c r="I39" s="7"/>
      <c r="J39" s="7"/>
      <c r="K39" s="7"/>
      <c r="L39" s="8"/>
    </row>
    <row r="40" spans="2:12" ht="16.2" thickTop="1" thickBot="1" x14ac:dyDescent="0.35">
      <c r="B40" s="9"/>
      <c r="C40" s="10"/>
      <c r="D40" s="10"/>
      <c r="E40" s="10"/>
      <c r="F40" s="10"/>
      <c r="G40" s="10"/>
      <c r="H40" s="10"/>
      <c r="I40" s="10"/>
      <c r="J40" s="10"/>
      <c r="K40" s="10"/>
      <c r="L40" s="11"/>
    </row>
  </sheetData>
  <phoneticPr fontId="2"/>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849F3-161B-4E44-B0D7-237478EBEBF7}">
  <dimension ref="B1:P40"/>
  <sheetViews>
    <sheetView showGridLines="0" zoomScaleNormal="100" workbookViewId="0">
      <selection activeCell="G2" sqref="G2"/>
    </sheetView>
  </sheetViews>
  <sheetFormatPr defaultColWidth="8.81640625" defaultRowHeight="15" x14ac:dyDescent="0.3"/>
  <cols>
    <col min="1" max="2" width="2.54296875" customWidth="1"/>
    <col min="3" max="3" width="9.81640625" customWidth="1"/>
    <col min="4" max="6" width="17.6328125" customWidth="1"/>
    <col min="7" max="7" width="4.453125" customWidth="1"/>
    <col min="8" max="8" width="9.81640625" customWidth="1"/>
    <col min="9" max="11" width="17.6328125" customWidth="1"/>
    <col min="12" max="12" width="2.54296875" customWidth="1"/>
    <col min="15" max="18" width="4.81640625" customWidth="1"/>
  </cols>
  <sheetData>
    <row r="1" spans="2:16" ht="15.6" thickBot="1" x14ac:dyDescent="0.35"/>
    <row r="2" spans="2:16" x14ac:dyDescent="0.3">
      <c r="B2" s="3" t="s">
        <v>47</v>
      </c>
      <c r="C2" s="4"/>
      <c r="D2" s="4"/>
      <c r="E2" s="4"/>
      <c r="F2" s="4"/>
      <c r="G2" s="97" t="s">
        <v>335</v>
      </c>
      <c r="H2" s="89"/>
      <c r="I2" s="82"/>
      <c r="J2" s="82"/>
      <c r="K2" s="82"/>
      <c r="L2" s="5"/>
    </row>
    <row r="3" spans="2:16" x14ac:dyDescent="0.3">
      <c r="B3" s="15"/>
      <c r="C3" s="7"/>
      <c r="D3" s="7"/>
      <c r="E3" s="86" t="s">
        <v>326</v>
      </c>
      <c r="F3" s="86" t="s">
        <v>327</v>
      </c>
      <c r="G3" s="95" t="s">
        <v>333</v>
      </c>
      <c r="H3" s="90"/>
      <c r="I3" s="75"/>
      <c r="J3" s="75"/>
      <c r="K3" s="75"/>
      <c r="L3" s="8"/>
    </row>
    <row r="4" spans="2:16" x14ac:dyDescent="0.3">
      <c r="B4" s="15"/>
      <c r="C4" s="26" t="s">
        <v>48</v>
      </c>
      <c r="D4" s="24" t="s">
        <v>49</v>
      </c>
      <c r="E4" s="83" t="str">
        <f>IFERROR(VLOOKUP(収支計画書!$J$2,マスター!$D$4:$E$8,2,FALSE),"-   ")</f>
        <v xml:space="preserve">-   </v>
      </c>
      <c r="F4" s="87"/>
      <c r="H4" s="96" t="s">
        <v>334</v>
      </c>
      <c r="I4" s="75"/>
      <c r="J4" s="75"/>
      <c r="K4" s="75"/>
      <c r="L4" s="8"/>
      <c r="O4" t="s">
        <v>80</v>
      </c>
    </row>
    <row r="5" spans="2:16" x14ac:dyDescent="0.3">
      <c r="B5" s="6"/>
      <c r="G5" s="95" t="s">
        <v>331</v>
      </c>
      <c r="H5" s="91"/>
      <c r="I5" s="75"/>
      <c r="J5" s="77"/>
      <c r="K5" s="77"/>
      <c r="L5" s="8"/>
      <c r="P5" t="s">
        <v>315</v>
      </c>
    </row>
    <row r="6" spans="2:16" x14ac:dyDescent="0.3">
      <c r="B6" s="6"/>
      <c r="H6" s="96" t="s">
        <v>328</v>
      </c>
      <c r="I6" s="75"/>
      <c r="J6" s="77"/>
      <c r="K6" s="77"/>
      <c r="L6" s="8"/>
    </row>
    <row r="7" spans="2:16" x14ac:dyDescent="0.3">
      <c r="B7" s="6"/>
      <c r="G7" s="96" t="s">
        <v>330</v>
      </c>
      <c r="H7" s="91"/>
      <c r="I7" s="75"/>
      <c r="J7" s="77"/>
      <c r="K7" s="77"/>
      <c r="L7" s="8"/>
    </row>
    <row r="8" spans="2:16" x14ac:dyDescent="0.3">
      <c r="B8" s="6"/>
      <c r="C8" s="19"/>
      <c r="D8" s="7"/>
      <c r="E8" s="20"/>
      <c r="F8" s="20"/>
      <c r="H8" s="96" t="s">
        <v>329</v>
      </c>
      <c r="I8" s="75"/>
      <c r="J8" s="78"/>
      <c r="K8" s="78"/>
      <c r="L8" s="8"/>
      <c r="O8" t="s">
        <v>84</v>
      </c>
    </row>
    <row r="9" spans="2:16" x14ac:dyDescent="0.3">
      <c r="B9" s="6"/>
      <c r="C9" s="26" t="s">
        <v>50</v>
      </c>
      <c r="D9" s="24" t="s">
        <v>51</v>
      </c>
      <c r="E9" s="84">
        <f>D39</f>
        <v>0</v>
      </c>
      <c r="F9" s="84">
        <f>I29</f>
        <v>0</v>
      </c>
      <c r="G9" s="73" t="str">
        <f>IFERROR(IF(SUM(収支計画書!P9:R1012)&gt;0,貼付用集計!O4&amp;貼付用集計!P5,""),"")</f>
        <v/>
      </c>
      <c r="H9" s="76"/>
      <c r="I9" s="75"/>
      <c r="J9" s="78"/>
      <c r="K9" s="78"/>
      <c r="L9" s="8"/>
      <c r="P9" t="s">
        <v>81</v>
      </c>
    </row>
    <row r="10" spans="2:16" x14ac:dyDescent="0.3">
      <c r="B10" s="6"/>
      <c r="C10" s="26" t="s">
        <v>52</v>
      </c>
      <c r="D10" s="24" t="s">
        <v>53</v>
      </c>
      <c r="E10" s="84">
        <f>E39</f>
        <v>0</v>
      </c>
      <c r="F10" s="84">
        <f>J29</f>
        <v>0</v>
      </c>
      <c r="G10" s="39" t="str">
        <f>IFERROR(IF(SUM(収支計画書!O1019:O1220)&gt;0,IF(SUM(収支計画書!P1019:P1220)&gt;0,O8&amp;P11,O8&amp;P9),IF(SUM(収支計画書!P1019:P1220)&gt;0,O8&amp;P10,"")),"")</f>
        <v/>
      </c>
      <c r="H10" s="76"/>
      <c r="I10" s="75"/>
      <c r="J10" s="78"/>
      <c r="K10" s="78"/>
      <c r="L10" s="8"/>
      <c r="P10" t="s">
        <v>82</v>
      </c>
    </row>
    <row r="11" spans="2:16" x14ac:dyDescent="0.3">
      <c r="B11" s="6"/>
      <c r="C11" s="26" t="s">
        <v>54</v>
      </c>
      <c r="D11" s="24" t="s">
        <v>55</v>
      </c>
      <c r="E11" s="84">
        <f>SUM(E9:E10)</f>
        <v>0</v>
      </c>
      <c r="F11" s="84">
        <f>SUM(F9:F10)</f>
        <v>0</v>
      </c>
      <c r="G11" s="93"/>
      <c r="H11" s="76"/>
      <c r="I11" s="75"/>
      <c r="J11" s="78"/>
      <c r="K11" s="78"/>
      <c r="L11" s="8"/>
      <c r="P11" t="s">
        <v>83</v>
      </c>
    </row>
    <row r="12" spans="2:16" x14ac:dyDescent="0.3">
      <c r="B12" s="6"/>
      <c r="C12" s="26" t="s">
        <v>56</v>
      </c>
      <c r="D12" s="24" t="s">
        <v>57</v>
      </c>
      <c r="E12" s="84">
        <f>F39</f>
        <v>0</v>
      </c>
      <c r="F12" s="88"/>
      <c r="G12" s="39" t="str">
        <f>IFERROR(IF(SUM(収支計画書!O1228:O1328)&gt;0,IF(SUM(収支計画書!P1228:P1328)&gt;0,O12&amp;P15,O12&amp;P13),IF(SUM(収支計画書!P1228:P1328)&gt;0,O12&amp;P14,"")),"")</f>
        <v/>
      </c>
      <c r="H12" s="76"/>
      <c r="I12" s="75"/>
      <c r="J12" s="78"/>
      <c r="K12" s="78"/>
      <c r="L12" s="8"/>
      <c r="O12" t="s">
        <v>85</v>
      </c>
    </row>
    <row r="13" spans="2:16" ht="15.6" thickBot="1" x14ac:dyDescent="0.35">
      <c r="B13" s="6"/>
      <c r="C13" s="19"/>
      <c r="D13" s="7"/>
      <c r="E13" s="20"/>
      <c r="F13" s="20"/>
      <c r="G13" s="20"/>
      <c r="H13" s="76"/>
      <c r="I13" s="80" t="s">
        <v>332</v>
      </c>
      <c r="J13" s="78"/>
      <c r="K13" s="78"/>
      <c r="L13" s="8"/>
      <c r="P13" t="s">
        <v>81</v>
      </c>
    </row>
    <row r="14" spans="2:16" ht="15.6" thickBot="1" x14ac:dyDescent="0.35">
      <c r="B14" s="6"/>
      <c r="C14" s="27" t="s">
        <v>58</v>
      </c>
      <c r="D14" s="25" t="s">
        <v>59</v>
      </c>
      <c r="E14" s="85">
        <f>MIN(E4,E9)</f>
        <v>0</v>
      </c>
      <c r="F14" s="85">
        <f>F9</f>
        <v>0</v>
      </c>
      <c r="G14" s="7"/>
      <c r="H14" s="79"/>
      <c r="I14" s="85">
        <f>SUM(E14:F14)</f>
        <v>0</v>
      </c>
      <c r="J14" s="81"/>
      <c r="K14" s="81"/>
      <c r="L14" s="8"/>
      <c r="P14" t="s">
        <v>82</v>
      </c>
    </row>
    <row r="15" spans="2:16" ht="15.6" thickBot="1" x14ac:dyDescent="0.35">
      <c r="B15" s="9"/>
      <c r="C15" s="10"/>
      <c r="D15" s="10"/>
      <c r="E15" s="92"/>
      <c r="F15" s="10"/>
      <c r="G15" s="10"/>
      <c r="H15" s="10"/>
      <c r="I15" s="10"/>
      <c r="J15" s="10"/>
      <c r="K15" s="10"/>
      <c r="L15" s="11"/>
      <c r="P15" t="s">
        <v>83</v>
      </c>
    </row>
    <row r="16" spans="2:16" ht="15.6" thickBot="1" x14ac:dyDescent="0.35"/>
    <row r="17" spans="2:12" x14ac:dyDescent="0.3">
      <c r="B17" s="3" t="s">
        <v>75</v>
      </c>
      <c r="C17" s="4"/>
      <c r="D17" s="4"/>
      <c r="E17" s="4"/>
      <c r="F17" s="4"/>
      <c r="G17" s="4"/>
      <c r="H17" s="4"/>
      <c r="I17" s="4"/>
      <c r="J17" s="4"/>
      <c r="K17" s="4"/>
      <c r="L17" s="5"/>
    </row>
    <row r="18" spans="2:12" x14ac:dyDescent="0.3">
      <c r="B18" s="6"/>
      <c r="C18" s="7"/>
      <c r="D18" s="12" t="s">
        <v>76</v>
      </c>
      <c r="E18" s="12" t="s">
        <v>77</v>
      </c>
      <c r="F18" s="12" t="s">
        <v>78</v>
      </c>
      <c r="G18" s="21"/>
      <c r="H18" s="19"/>
      <c r="I18" s="12" t="s">
        <v>76</v>
      </c>
      <c r="J18" s="12" t="s">
        <v>77</v>
      </c>
      <c r="K18" s="94"/>
      <c r="L18" s="8"/>
    </row>
    <row r="19" spans="2:12" x14ac:dyDescent="0.3">
      <c r="B19" s="6"/>
      <c r="C19" s="2" t="s">
        <v>6</v>
      </c>
      <c r="D19" s="18">
        <f>SUMIF(収支計画書!$E$9:$E$1011,貼付用集計!$C19,収支計画書!$H$9:$H$1011)</f>
        <v>0</v>
      </c>
      <c r="E19" s="18">
        <f>SUMIF(収支計画書!$E$1019:$E$1220,貼付用集計!$C19,収支計画書!$H$1019:$H$1220)</f>
        <v>0</v>
      </c>
      <c r="F19" s="18">
        <f>SUMIF(収支計画書!$E$1228:$E$1328,貼付用集計!$C19,収支計画書!$H$1228:$H$1328)</f>
        <v>0</v>
      </c>
      <c r="G19" s="22"/>
      <c r="H19" s="2" t="s">
        <v>26</v>
      </c>
      <c r="I19" s="18">
        <f>SUMIF(収支計画書!$E$9:$E$1011,貼付用集計!$H19,収支計画書!$H$9:$H$1011)</f>
        <v>0</v>
      </c>
      <c r="J19" s="18">
        <f>SUMIF(収支計画書!$E$1019:$E$1220,貼付用集計!$H19,収支計画書!$H$1019:$H$1220)</f>
        <v>0</v>
      </c>
      <c r="K19" s="20"/>
      <c r="L19" s="8"/>
    </row>
    <row r="20" spans="2:12" x14ac:dyDescent="0.3">
      <c r="B20" s="6"/>
      <c r="C20" s="2" t="s">
        <v>7</v>
      </c>
      <c r="D20" s="18">
        <f>SUMIF(収支計画書!$E$9:$E$1011,貼付用集計!$C20,収支計画書!$H$9:$H$1011)</f>
        <v>0</v>
      </c>
      <c r="E20" s="18">
        <f>SUMIF(収支計画書!$E$1019:$E$1220,貼付用集計!$C20,収支計画書!$H$1019:$H$1220)</f>
        <v>0</v>
      </c>
      <c r="F20" s="18">
        <f>SUMIF(収支計画書!$E$1228:$E$1328,貼付用集計!$C20,収支計画書!$H$1228:$H$1328)</f>
        <v>0</v>
      </c>
      <c r="G20" s="22"/>
      <c r="H20" s="2" t="s">
        <v>28</v>
      </c>
      <c r="I20" s="18">
        <f>SUMIF(収支計画書!$E$9:$E$1011,貼付用集計!$H20,収支計画書!$H$9:$H$1011)</f>
        <v>0</v>
      </c>
      <c r="J20" s="18">
        <f>SUMIF(収支計画書!$E$1019:$E$1220,貼付用集計!$H20,収支計画書!$H$1019:$H$1220)</f>
        <v>0</v>
      </c>
      <c r="K20" s="20"/>
      <c r="L20" s="8"/>
    </row>
    <row r="21" spans="2:12" x14ac:dyDescent="0.3">
      <c r="B21" s="6"/>
      <c r="C21" s="2" t="s">
        <v>8</v>
      </c>
      <c r="D21" s="18">
        <f>SUMIF(収支計画書!$E$9:$E$1011,貼付用集計!$C21,収支計画書!$H$9:$H$1011)</f>
        <v>0</v>
      </c>
      <c r="E21" s="18">
        <f>SUMIF(収支計画書!$E$1019:$E$1220,貼付用集計!$C21,収支計画書!$H$1019:$H$1220)</f>
        <v>0</v>
      </c>
      <c r="F21" s="18">
        <f>SUMIF(収支計画書!$E$1228:$E$1328,貼付用集計!$C21,収支計画書!$H$1228:$H$1328)</f>
        <v>0</v>
      </c>
      <c r="G21" s="22"/>
      <c r="H21" s="2" t="s">
        <v>30</v>
      </c>
      <c r="I21" s="18">
        <f>SUMIF(収支計画書!$E$9:$E$1011,貼付用集計!$H21,収支計画書!$H$9:$H$1011)</f>
        <v>0</v>
      </c>
      <c r="J21" s="18">
        <f>SUMIF(収支計画書!$E$1019:$E$1220,貼付用集計!$H21,収支計画書!$H$1019:$H$1220)</f>
        <v>0</v>
      </c>
      <c r="K21" s="20"/>
      <c r="L21" s="8"/>
    </row>
    <row r="22" spans="2:12" x14ac:dyDescent="0.3">
      <c r="B22" s="6"/>
      <c r="C22" s="2" t="s">
        <v>9</v>
      </c>
      <c r="D22" s="18">
        <f>SUMIF(収支計画書!$E$9:$E$1011,貼付用集計!$C22,収支計画書!$H$9:$H$1011)</f>
        <v>0</v>
      </c>
      <c r="E22" s="18">
        <f>SUMIF(収支計画書!$E$1019:$E$1220,貼付用集計!$C22,収支計画書!$H$1019:$H$1220)</f>
        <v>0</v>
      </c>
      <c r="F22" s="18">
        <f>SUMIF(収支計画書!$E$1228:$E$1328,貼付用集計!$C22,収支計画書!$H$1228:$H$1328)</f>
        <v>0</v>
      </c>
      <c r="G22" s="22"/>
      <c r="H22" s="2" t="s">
        <v>32</v>
      </c>
      <c r="I22" s="18">
        <f>SUMIF(収支計画書!$E$9:$E$1011,貼付用集計!$H22,収支計画書!$H$9:$H$1011)</f>
        <v>0</v>
      </c>
      <c r="J22" s="18">
        <f>SUMIF(収支計画書!$E$1019:$E$1220,貼付用集計!$H22,収支計画書!$H$1019:$H$1220)</f>
        <v>0</v>
      </c>
      <c r="K22" s="20"/>
      <c r="L22" s="8"/>
    </row>
    <row r="23" spans="2:12" x14ac:dyDescent="0.3">
      <c r="B23" s="6"/>
      <c r="C23" s="2" t="s">
        <v>10</v>
      </c>
      <c r="D23" s="18">
        <f>SUMIF(収支計画書!$E$9:$E$1011,貼付用集計!$C23,収支計画書!$H$9:$H$1011)</f>
        <v>0</v>
      </c>
      <c r="E23" s="18">
        <f>SUMIF(収支計画書!$E$1019:$E$1220,貼付用集計!$C23,収支計画書!$H$1019:$H$1220)</f>
        <v>0</v>
      </c>
      <c r="F23" s="18">
        <f>SUMIF(収支計画書!$E$1228:$E$1328,貼付用集計!$C23,収支計画書!$H$1228:$H$1328)</f>
        <v>0</v>
      </c>
      <c r="G23" s="22"/>
      <c r="H23" s="2" t="s">
        <v>34</v>
      </c>
      <c r="I23" s="18">
        <f>SUMIF(収支計画書!$E$9:$E$1011,貼付用集計!$H23,収支計画書!$H$9:$H$1011)</f>
        <v>0</v>
      </c>
      <c r="J23" s="18">
        <f>SUMIF(収支計画書!$E$1019:$E$1220,貼付用集計!$H23,収支計画書!$H$1019:$H$1220)</f>
        <v>0</v>
      </c>
      <c r="K23" s="20"/>
      <c r="L23" s="8"/>
    </row>
    <row r="24" spans="2:12" x14ac:dyDescent="0.3">
      <c r="B24" s="6"/>
      <c r="C24" s="2" t="s">
        <v>11</v>
      </c>
      <c r="D24" s="18">
        <f>SUMIF(収支計画書!$E$9:$E$1011,貼付用集計!$C24,収支計画書!$H$9:$H$1011)</f>
        <v>0</v>
      </c>
      <c r="E24" s="18">
        <f>SUMIF(収支計画書!$E$1019:$E$1220,貼付用集計!$C24,収支計画書!$H$1019:$H$1220)</f>
        <v>0</v>
      </c>
      <c r="F24" s="18">
        <f>SUMIF(収支計画書!$E$1228:$E$1328,貼付用集計!$C24,収支計画書!$H$1228:$H$1328)</f>
        <v>0</v>
      </c>
      <c r="G24" s="22"/>
      <c r="H24" s="2" t="s">
        <v>36</v>
      </c>
      <c r="I24" s="18">
        <f>SUMIF(収支計画書!$E$9:$E$1011,貼付用集計!$H24,収支計画書!$H$9:$H$1011)</f>
        <v>0</v>
      </c>
      <c r="J24" s="18">
        <f>SUMIF(収支計画書!$E$1019:$E$1220,貼付用集計!$H24,収支計画書!$H$1019:$H$1220)</f>
        <v>0</v>
      </c>
      <c r="K24" s="20"/>
      <c r="L24" s="8"/>
    </row>
    <row r="25" spans="2:12" x14ac:dyDescent="0.3">
      <c r="B25" s="6"/>
      <c r="C25" s="2" t="s">
        <v>12</v>
      </c>
      <c r="D25" s="18">
        <f>SUMIF(収支計画書!$E$9:$E$1011,貼付用集計!$C25,収支計画書!$H$9:$H$1011)</f>
        <v>0</v>
      </c>
      <c r="E25" s="18">
        <f>SUMIF(収支計画書!$E$1019:$E$1220,貼付用集計!$C25,収支計画書!$H$1019:$H$1220)</f>
        <v>0</v>
      </c>
      <c r="F25" s="18">
        <f>SUMIF(収支計画書!$E$1228:$E$1328,貼付用集計!$C25,収支計画書!$H$1228:$H$1328)</f>
        <v>0</v>
      </c>
      <c r="G25" s="22"/>
      <c r="H25" s="2" t="s">
        <v>38</v>
      </c>
      <c r="I25" s="18">
        <f>SUMIF(収支計画書!$E$9:$E$1011,貼付用集計!$H25,収支計画書!$H$9:$H$1011)</f>
        <v>0</v>
      </c>
      <c r="J25" s="18">
        <f>SUMIF(収支計画書!$E$1019:$E$1220,貼付用集計!$H25,収支計画書!$H$1019:$H$1220)</f>
        <v>0</v>
      </c>
      <c r="K25" s="20"/>
      <c r="L25" s="8"/>
    </row>
    <row r="26" spans="2:12" x14ac:dyDescent="0.3">
      <c r="B26" s="6"/>
      <c r="C26" s="2" t="s">
        <v>13</v>
      </c>
      <c r="D26" s="18">
        <f>SUMIF(収支計画書!$E$9:$E$1011,貼付用集計!$C26,収支計画書!$H$9:$H$1011)</f>
        <v>0</v>
      </c>
      <c r="E26" s="18">
        <f>SUMIF(収支計画書!$E$1019:$E$1220,貼付用集計!$C26,収支計画書!$H$1019:$H$1220)</f>
        <v>0</v>
      </c>
      <c r="F26" s="18">
        <f>SUMIF(収支計画書!$E$1228:$E$1328,貼付用集計!$C26,収支計画書!$H$1228:$H$1328)</f>
        <v>0</v>
      </c>
      <c r="G26" s="22"/>
      <c r="H26" s="2" t="s">
        <v>40</v>
      </c>
      <c r="I26" s="18">
        <f>SUMIF(収支計画書!$E$9:$E$1011,貼付用集計!$H26,収支計画書!$H$9:$H$1011)</f>
        <v>0</v>
      </c>
      <c r="J26" s="18">
        <f>SUMIF(収支計画書!$E$1019:$E$1220,貼付用集計!$H26,収支計画書!$H$1019:$H$1220)</f>
        <v>0</v>
      </c>
      <c r="K26" s="20"/>
      <c r="L26" s="8"/>
    </row>
    <row r="27" spans="2:12" x14ac:dyDescent="0.3">
      <c r="B27" s="6"/>
      <c r="C27" s="2" t="s">
        <v>14</v>
      </c>
      <c r="D27" s="18">
        <f>SUMIF(収支計画書!$E$9:$E$1011,貼付用集計!$C27,収支計画書!$H$9:$H$1011)</f>
        <v>0</v>
      </c>
      <c r="E27" s="18">
        <f>SUMIF(収支計画書!$E$1019:$E$1220,貼付用集計!$C27,収支計画書!$H$1019:$H$1220)</f>
        <v>0</v>
      </c>
      <c r="F27" s="18">
        <f>SUMIF(収支計画書!$E$1228:$E$1328,貼付用集計!$C27,収支計画書!$H$1228:$H$1328)</f>
        <v>0</v>
      </c>
      <c r="G27" s="22"/>
      <c r="H27" s="2" t="s">
        <v>42</v>
      </c>
      <c r="I27" s="18">
        <f>SUMIF(収支計画書!$E$9:$E$1011,貼付用集計!$H27,収支計画書!$H$9:$H$1011)</f>
        <v>0</v>
      </c>
      <c r="J27" s="18">
        <f>SUMIF(収支計画書!$E$1019:$E$1220,貼付用集計!$H27,収支計画書!$H$1019:$H$1220)</f>
        <v>0</v>
      </c>
      <c r="K27" s="20"/>
      <c r="L27" s="8"/>
    </row>
    <row r="28" spans="2:12" x14ac:dyDescent="0.3">
      <c r="B28" s="6"/>
      <c r="C28" s="2" t="s">
        <v>15</v>
      </c>
      <c r="D28" s="18">
        <f>SUMIF(収支計画書!$E$9:$E$1011,貼付用集計!$C28,収支計画書!$H$9:$H$1011)</f>
        <v>0</v>
      </c>
      <c r="E28" s="18">
        <f>SUMIF(収支計画書!$E$1019:$E$1220,貼付用集計!$C28,収支計画書!$H$1019:$H$1220)</f>
        <v>0</v>
      </c>
      <c r="F28" s="18">
        <f>SUMIF(収支計画書!$E$1228:$E$1328,貼付用集計!$C28,収支計画書!$H$1228:$H$1328)</f>
        <v>0</v>
      </c>
      <c r="G28" s="22"/>
      <c r="H28" s="37" t="s">
        <v>44</v>
      </c>
      <c r="I28" s="38">
        <f>SUMIF(収支計画書!$E$9:$E$1011,貼付用集計!$H28,収支計画書!$H$9:$H$1011)</f>
        <v>0</v>
      </c>
      <c r="J28" s="38">
        <f>SUMIF(収支計画書!$E$1019:$E$1220,貼付用集計!$H28,収支計画書!$H$1019:$H$1220)</f>
        <v>0</v>
      </c>
      <c r="K28" s="20"/>
      <c r="L28" s="8"/>
    </row>
    <row r="29" spans="2:12" ht="15.6" thickBot="1" x14ac:dyDescent="0.35">
      <c r="B29" s="6"/>
      <c r="C29" s="2" t="s">
        <v>16</v>
      </c>
      <c r="D29" s="18">
        <f>SUMIF(収支計画書!$E$9:$E$1011,貼付用集計!$C29,収支計画書!$H$9:$H$1011)</f>
        <v>0</v>
      </c>
      <c r="E29" s="18">
        <f>SUMIF(収支計画書!$E$1019:$E$1220,貼付用集計!$C29,収支計画書!$H$1019:$H$1220)</f>
        <v>0</v>
      </c>
      <c r="F29" s="18">
        <f>SUMIF(収支計画書!$E$1228:$E$1328,貼付用集計!$C29,収支計画書!$H$1228:$H$1328)</f>
        <v>0</v>
      </c>
      <c r="G29" s="22"/>
      <c r="H29" s="31" t="s">
        <v>79</v>
      </c>
      <c r="I29" s="32">
        <f>SUM(I19:I28)</f>
        <v>0</v>
      </c>
      <c r="J29" s="32">
        <f>SUM(J19:J28)</f>
        <v>0</v>
      </c>
      <c r="K29" s="98"/>
      <c r="L29" s="8"/>
    </row>
    <row r="30" spans="2:12" ht="15.6" thickTop="1" x14ac:dyDescent="0.3">
      <c r="B30" s="6"/>
      <c r="C30" s="2" t="s">
        <v>17</v>
      </c>
      <c r="D30" s="18">
        <f>SUMIF(収支計画書!$E$9:$E$1011,貼付用集計!$C30,収支計画書!$H$9:$H$1011)</f>
        <v>0</v>
      </c>
      <c r="E30" s="18">
        <f>SUMIF(収支計画書!$E$1019:$E$1220,貼付用集計!$C30,収支計画書!$H$1019:$H$1220)</f>
        <v>0</v>
      </c>
      <c r="F30" s="18">
        <f>SUMIF(収支計画書!$E$1228:$E$1328,貼付用集計!$C30,収支計画書!$H$1228:$H$1328)</f>
        <v>0</v>
      </c>
      <c r="G30" s="23"/>
      <c r="H30" s="7"/>
      <c r="I30" s="7"/>
      <c r="J30" s="7"/>
      <c r="K30" s="7"/>
      <c r="L30" s="8"/>
    </row>
    <row r="31" spans="2:12" x14ac:dyDescent="0.3">
      <c r="B31" s="6"/>
      <c r="C31" s="2" t="s">
        <v>18</v>
      </c>
      <c r="D31" s="18">
        <f>SUMIF(収支計画書!$E$9:$E$1011,貼付用集計!$C31,収支計画書!$H$9:$H$1011)</f>
        <v>0</v>
      </c>
      <c r="E31" s="18">
        <f>SUMIF(収支計画書!$E$1019:$E$1220,貼付用集計!$C31,収支計画書!$H$1019:$H$1220)</f>
        <v>0</v>
      </c>
      <c r="F31" s="18">
        <f>SUMIF(収支計画書!$E$1228:$E$1328,貼付用集計!$C31,収支計画書!$H$1228:$H$1328)</f>
        <v>0</v>
      </c>
      <c r="G31" s="23"/>
      <c r="H31" s="7"/>
      <c r="I31" s="7"/>
      <c r="J31" s="7"/>
      <c r="K31" s="7"/>
      <c r="L31" s="8"/>
    </row>
    <row r="32" spans="2:12" x14ac:dyDescent="0.3">
      <c r="B32" s="6"/>
      <c r="C32" s="2" t="s">
        <v>19</v>
      </c>
      <c r="D32" s="18">
        <f>SUMIF(収支計画書!$E$9:$E$1011,貼付用集計!$C32,収支計画書!$H$9:$H$1011)</f>
        <v>0</v>
      </c>
      <c r="E32" s="18">
        <f>SUMIF(収支計画書!$E$1019:$E$1220,貼付用集計!$C32,収支計画書!$H$1019:$H$1220)</f>
        <v>0</v>
      </c>
      <c r="F32" s="18">
        <f>SUMIF(収支計画書!$E$1228:$E$1328,貼付用集計!$C32,収支計画書!$H$1228:$H$1328)</f>
        <v>0</v>
      </c>
      <c r="G32" s="23"/>
      <c r="H32" s="7"/>
      <c r="I32" s="7"/>
      <c r="J32" s="7"/>
      <c r="K32" s="7"/>
      <c r="L32" s="8"/>
    </row>
    <row r="33" spans="2:12" x14ac:dyDescent="0.3">
      <c r="B33" s="6"/>
      <c r="C33" s="2" t="s">
        <v>20</v>
      </c>
      <c r="D33" s="18">
        <f>SUMIF(収支計画書!$E$9:$E$1011,貼付用集計!$C33,収支計画書!$H$9:$H$1011)</f>
        <v>0</v>
      </c>
      <c r="E33" s="18">
        <f>SUMIF(収支計画書!$E$1019:$E$1220,貼付用集計!$C33,収支計画書!$H$1019:$H$1220)</f>
        <v>0</v>
      </c>
      <c r="F33" s="18">
        <f>SUMIF(収支計画書!$E$1228:$E$1328,貼付用集計!$C33,収支計画書!$H$1228:$H$1328)</f>
        <v>0</v>
      </c>
      <c r="G33" s="23"/>
      <c r="H33" s="7"/>
      <c r="I33" s="7"/>
      <c r="J33" s="7"/>
      <c r="K33" s="7"/>
      <c r="L33" s="8"/>
    </row>
    <row r="34" spans="2:12" x14ac:dyDescent="0.3">
      <c r="B34" s="6"/>
      <c r="C34" s="2" t="s">
        <v>21</v>
      </c>
      <c r="D34" s="18">
        <f>SUMIF(収支計画書!$E$9:$E$1011,貼付用集計!$C34,収支計画書!$H$9:$H$1011)</f>
        <v>0</v>
      </c>
      <c r="E34" s="18">
        <f>SUMIF(収支計画書!$E$1019:$E$1220,貼付用集計!$C34,収支計画書!$H$1019:$H$1220)</f>
        <v>0</v>
      </c>
      <c r="F34" s="18">
        <f>SUMIF(収支計画書!$E$1228:$E$1328,貼付用集計!$C34,収支計画書!$H$1228:$H$1328)</f>
        <v>0</v>
      </c>
      <c r="G34" s="20"/>
      <c r="H34" s="7"/>
      <c r="I34" s="7"/>
      <c r="J34" s="7"/>
      <c r="K34" s="7"/>
      <c r="L34" s="8"/>
    </row>
    <row r="35" spans="2:12" x14ac:dyDescent="0.3">
      <c r="B35" s="6"/>
      <c r="C35" s="2" t="s">
        <v>22</v>
      </c>
      <c r="D35" s="18">
        <f>SUMIF(収支計画書!$E$9:$E$1011,貼付用集計!$C35,収支計画書!$H$9:$H$1011)</f>
        <v>0</v>
      </c>
      <c r="E35" s="18">
        <f>SUMIF(収支計画書!$E$1019:$E$1220,貼付用集計!$C35,収支計画書!$H$1019:$H$1220)</f>
        <v>0</v>
      </c>
      <c r="F35" s="18">
        <f>SUMIF(収支計画書!$E$1228:$E$1328,貼付用集計!$C35,収支計画書!$H$1228:$H$1328)</f>
        <v>0</v>
      </c>
      <c r="G35" s="20"/>
      <c r="H35" s="7"/>
      <c r="I35" s="7"/>
      <c r="J35" s="7"/>
      <c r="K35" s="7"/>
      <c r="L35" s="8"/>
    </row>
    <row r="36" spans="2:12" x14ac:dyDescent="0.3">
      <c r="B36" s="6"/>
      <c r="C36" s="2" t="s">
        <v>23</v>
      </c>
      <c r="D36" s="18">
        <f>SUMIF(収支計画書!$E$9:$E$1011,貼付用集計!$C36,収支計画書!$H$9:$H$1011)</f>
        <v>0</v>
      </c>
      <c r="E36" s="18">
        <f>SUMIF(収支計画書!$E$1019:$E$1220,貼付用集計!$C36,収支計画書!$H$1019:$H$1220)</f>
        <v>0</v>
      </c>
      <c r="F36" s="18">
        <f>SUMIF(収支計画書!$E$1228:$E$1328,貼付用集計!$C36,収支計画書!$H$1228:$H$1328)</f>
        <v>0</v>
      </c>
      <c r="G36" s="20"/>
      <c r="H36" s="7"/>
      <c r="I36" s="7"/>
      <c r="J36" s="7"/>
      <c r="K36" s="7"/>
      <c r="L36" s="8"/>
    </row>
    <row r="37" spans="2:12" x14ac:dyDescent="0.3">
      <c r="B37" s="6"/>
      <c r="C37" s="2" t="s">
        <v>24</v>
      </c>
      <c r="D37" s="18">
        <f>SUMIF(収支計画書!$E$9:$E$1011,貼付用集計!$C37,収支計画書!$H$9:$H$1011)</f>
        <v>0</v>
      </c>
      <c r="E37" s="18">
        <f>SUMIF(収支計画書!$E$1019:$E$1220,貼付用集計!$C37,収支計画書!$H$1019:$H$1220)</f>
        <v>0</v>
      </c>
      <c r="F37" s="18">
        <f>SUMIF(収支計画書!$E$1228:$E$1328,貼付用集計!$C37,収支計画書!$H$1228:$H$1328)</f>
        <v>0</v>
      </c>
      <c r="G37" s="20"/>
      <c r="H37" s="7"/>
      <c r="I37" s="7"/>
      <c r="J37" s="7"/>
      <c r="K37" s="7"/>
      <c r="L37" s="8"/>
    </row>
    <row r="38" spans="2:12" ht="15.6" thickBot="1" x14ac:dyDescent="0.35">
      <c r="B38" s="6"/>
      <c r="C38" s="35" t="s">
        <v>25</v>
      </c>
      <c r="D38" s="36">
        <f>SUMIF(収支計画書!$E$9:$E$1011,貼付用集計!$C38,収支計画書!$H$9:$H$1011)</f>
        <v>0</v>
      </c>
      <c r="E38" s="36">
        <f>SUMIF(収支計画書!$E$1019:$E$1220,貼付用集計!$C38,収支計画書!$H$1019:$H$1220)</f>
        <v>0</v>
      </c>
      <c r="F38" s="36">
        <f>SUMIF(収支計画書!$E$1228:$E$1328,貼付用集計!$C38,収支計画書!$H$1228:$H$1328)</f>
        <v>0</v>
      </c>
      <c r="G38" s="20"/>
      <c r="H38" s="7"/>
      <c r="I38" s="7"/>
      <c r="J38" s="7"/>
      <c r="K38" s="7"/>
      <c r="L38" s="8"/>
    </row>
    <row r="39" spans="2:12" ht="15.6" thickBot="1" x14ac:dyDescent="0.35">
      <c r="B39" s="6"/>
      <c r="C39" s="33" t="s">
        <v>79</v>
      </c>
      <c r="D39" s="34">
        <f>SUM(D19:D38)</f>
        <v>0</v>
      </c>
      <c r="E39" s="34">
        <f>SUM(E19:E38)</f>
        <v>0</v>
      </c>
      <c r="F39" s="34">
        <f>SUM(F19:F38)</f>
        <v>0</v>
      </c>
      <c r="G39" s="20"/>
      <c r="H39" s="7"/>
      <c r="I39" s="7"/>
      <c r="J39" s="7"/>
      <c r="K39" s="7"/>
      <c r="L39" s="8"/>
    </row>
    <row r="40" spans="2:12" ht="16.2" thickTop="1" thickBot="1" x14ac:dyDescent="0.35">
      <c r="B40" s="9"/>
      <c r="C40" s="10"/>
      <c r="D40" s="10"/>
      <c r="E40" s="10"/>
      <c r="F40" s="10"/>
      <c r="G40" s="10"/>
      <c r="H40" s="10"/>
      <c r="I40" s="10"/>
      <c r="J40" s="10"/>
      <c r="K40" s="10"/>
      <c r="L40" s="11"/>
    </row>
  </sheetData>
  <phoneticPr fontId="2"/>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D93F-0084-4BD1-A651-2E1722504A9C}">
  <dimension ref="B1:P40"/>
  <sheetViews>
    <sheetView showGridLines="0" zoomScaleNormal="100" workbookViewId="0">
      <selection activeCell="G2" sqref="G2"/>
    </sheetView>
  </sheetViews>
  <sheetFormatPr defaultColWidth="8.81640625" defaultRowHeight="15" x14ac:dyDescent="0.3"/>
  <cols>
    <col min="1" max="2" width="2.54296875" customWidth="1"/>
    <col min="3" max="3" width="9.81640625" customWidth="1"/>
    <col min="4" max="6" width="17.6328125" customWidth="1"/>
    <col min="7" max="7" width="4.453125" customWidth="1"/>
    <col min="8" max="8" width="9.81640625" customWidth="1"/>
    <col min="9" max="11" width="17.6328125" customWidth="1"/>
    <col min="12" max="12" width="2.54296875" customWidth="1"/>
    <col min="15" max="18" width="4.81640625" customWidth="1"/>
  </cols>
  <sheetData>
    <row r="1" spans="2:16" ht="15.6" thickBot="1" x14ac:dyDescent="0.35"/>
    <row r="2" spans="2:16" x14ac:dyDescent="0.3">
      <c r="B2" s="3" t="s">
        <v>47</v>
      </c>
      <c r="C2" s="4"/>
      <c r="D2" s="4"/>
      <c r="E2" s="4"/>
      <c r="F2" s="4"/>
      <c r="G2" s="97" t="s">
        <v>335</v>
      </c>
      <c r="H2" s="89"/>
      <c r="I2" s="82"/>
      <c r="J2" s="82"/>
      <c r="K2" s="82"/>
      <c r="L2" s="5"/>
    </row>
    <row r="3" spans="2:16" x14ac:dyDescent="0.3">
      <c r="B3" s="15"/>
      <c r="C3" s="7"/>
      <c r="D3" s="7"/>
      <c r="E3" s="86" t="s">
        <v>326</v>
      </c>
      <c r="F3" s="86" t="s">
        <v>327</v>
      </c>
      <c r="G3" s="95" t="s">
        <v>333</v>
      </c>
      <c r="H3" s="90"/>
      <c r="I3" s="75"/>
      <c r="J3" s="75"/>
      <c r="K3" s="75"/>
      <c r="L3" s="8"/>
    </row>
    <row r="4" spans="2:16" x14ac:dyDescent="0.3">
      <c r="B4" s="15"/>
      <c r="C4" s="26" t="s">
        <v>48</v>
      </c>
      <c r="D4" s="24" t="s">
        <v>49</v>
      </c>
      <c r="E4" s="83">
        <f>IFERROR(VLOOKUP('収支計画書（記入例_【公演等】）'!$J$2,マスター!$D$4:$E$8,2,FALSE),"-   ")</f>
        <v>20000000</v>
      </c>
      <c r="F4" s="87"/>
      <c r="H4" s="96" t="s">
        <v>334</v>
      </c>
      <c r="I4" s="75"/>
      <c r="J4" s="75"/>
      <c r="K4" s="75"/>
      <c r="L4" s="8"/>
      <c r="O4" t="s">
        <v>80</v>
      </c>
    </row>
    <row r="5" spans="2:16" x14ac:dyDescent="0.3">
      <c r="B5" s="6"/>
      <c r="G5" s="95" t="s">
        <v>331</v>
      </c>
      <c r="H5" s="91"/>
      <c r="I5" s="75"/>
      <c r="J5" s="77"/>
      <c r="K5" s="77"/>
      <c r="L5" s="8"/>
      <c r="P5" t="s">
        <v>315</v>
      </c>
    </row>
    <row r="6" spans="2:16" x14ac:dyDescent="0.3">
      <c r="B6" s="6"/>
      <c r="H6" s="96" t="s">
        <v>328</v>
      </c>
      <c r="I6" s="75"/>
      <c r="J6" s="77"/>
      <c r="K6" s="77"/>
      <c r="L6" s="8"/>
    </row>
    <row r="7" spans="2:16" x14ac:dyDescent="0.3">
      <c r="B7" s="6"/>
      <c r="G7" s="96" t="s">
        <v>330</v>
      </c>
      <c r="H7" s="91"/>
      <c r="I7" s="75"/>
      <c r="J7" s="77"/>
      <c r="K7" s="77"/>
      <c r="L7" s="8"/>
    </row>
    <row r="8" spans="2:16" x14ac:dyDescent="0.3">
      <c r="B8" s="6"/>
      <c r="C8" s="19"/>
      <c r="D8" s="7"/>
      <c r="E8" s="20"/>
      <c r="F8" s="20"/>
      <c r="H8" s="96" t="s">
        <v>329</v>
      </c>
      <c r="I8" s="75"/>
      <c r="J8" s="78"/>
      <c r="K8" s="78"/>
      <c r="L8" s="8"/>
      <c r="O8" t="s">
        <v>84</v>
      </c>
    </row>
    <row r="9" spans="2:16" x14ac:dyDescent="0.3">
      <c r="B9" s="6"/>
      <c r="C9" s="26" t="s">
        <v>50</v>
      </c>
      <c r="D9" s="24" t="s">
        <v>51</v>
      </c>
      <c r="E9" s="84">
        <f>D39</f>
        <v>25230000</v>
      </c>
      <c r="F9" s="84">
        <f>I29</f>
        <v>2150000</v>
      </c>
      <c r="G9" s="73" t="str">
        <f>IFERROR(IF(SUM('収支計画書（記入例_【公演等】）'!P9:R1012)&gt;0,貼付用_公演等!O4&amp;貼付用_公演等!P5,""),"")</f>
        <v/>
      </c>
      <c r="H9" s="76"/>
      <c r="I9" s="75"/>
      <c r="J9" s="78"/>
      <c r="K9" s="78"/>
      <c r="L9" s="8"/>
      <c r="P9" t="s">
        <v>81</v>
      </c>
    </row>
    <row r="10" spans="2:16" x14ac:dyDescent="0.3">
      <c r="B10" s="6"/>
      <c r="C10" s="26" t="s">
        <v>52</v>
      </c>
      <c r="D10" s="24" t="s">
        <v>53</v>
      </c>
      <c r="E10" s="84">
        <f>E39</f>
        <v>4996600</v>
      </c>
      <c r="F10" s="84">
        <f>J29</f>
        <v>140000</v>
      </c>
      <c r="G10" s="39" t="str">
        <f>IFERROR(IF(SUM('収支計画書（記入例_【公演等】）'!O1019:O1220)&gt;0,IF(SUM('収支計画書（記入例_【公演等】）'!P1019:P1220)&gt;0,O8&amp;P11,O8&amp;P9),IF(SUM('収支計画書（記入例_【公演等】）'!P1019:P1220)&gt;0,O8&amp;P10,"")),"")</f>
        <v/>
      </c>
      <c r="H10" s="76"/>
      <c r="I10" s="75"/>
      <c r="J10" s="78"/>
      <c r="K10" s="78"/>
      <c r="L10" s="8"/>
      <c r="P10" t="s">
        <v>82</v>
      </c>
    </row>
    <row r="11" spans="2:16" x14ac:dyDescent="0.3">
      <c r="B11" s="6"/>
      <c r="C11" s="26" t="s">
        <v>54</v>
      </c>
      <c r="D11" s="24" t="s">
        <v>55</v>
      </c>
      <c r="E11" s="84">
        <f>SUM(E9:E10)</f>
        <v>30226600</v>
      </c>
      <c r="F11" s="84">
        <f>SUM(F9:F10)</f>
        <v>2290000</v>
      </c>
      <c r="G11" s="93"/>
      <c r="H11" s="76"/>
      <c r="I11" s="75"/>
      <c r="J11" s="78"/>
      <c r="K11" s="78"/>
      <c r="L11" s="8"/>
      <c r="P11" t="s">
        <v>83</v>
      </c>
    </row>
    <row r="12" spans="2:16" x14ac:dyDescent="0.3">
      <c r="B12" s="6"/>
      <c r="C12" s="26" t="s">
        <v>56</v>
      </c>
      <c r="D12" s="24" t="s">
        <v>57</v>
      </c>
      <c r="E12" s="84">
        <f>F39</f>
        <v>13600000</v>
      </c>
      <c r="F12" s="88"/>
      <c r="G12" s="39" t="str">
        <f>IFERROR(IF(SUM('収支計画書（記入例_【公演等】）'!O1228:O1328)&gt;0,IF(SUM('収支計画書（記入例_【公演等】）'!P1228:P1328)&gt;0,O12&amp;P15,O12&amp;P13),IF(SUM('収支計画書（記入例_【公演等】）'!P1228:P1328)&gt;0,O12&amp;P14,"")),"")</f>
        <v/>
      </c>
      <c r="H12" s="76"/>
      <c r="I12" s="75"/>
      <c r="J12" s="78"/>
      <c r="K12" s="78"/>
      <c r="L12" s="8"/>
      <c r="O12" t="s">
        <v>85</v>
      </c>
    </row>
    <row r="13" spans="2:16" ht="15.6" thickBot="1" x14ac:dyDescent="0.35">
      <c r="B13" s="6"/>
      <c r="C13" s="19"/>
      <c r="D13" s="7"/>
      <c r="E13" s="20"/>
      <c r="F13" s="20"/>
      <c r="G13" s="20"/>
      <c r="H13" s="76"/>
      <c r="I13" s="80" t="s">
        <v>332</v>
      </c>
      <c r="J13" s="78"/>
      <c r="K13" s="78"/>
      <c r="L13" s="8"/>
      <c r="P13" t="s">
        <v>81</v>
      </c>
    </row>
    <row r="14" spans="2:16" ht="15.6" thickBot="1" x14ac:dyDescent="0.35">
      <c r="B14" s="6"/>
      <c r="C14" s="27" t="s">
        <v>58</v>
      </c>
      <c r="D14" s="25" t="s">
        <v>59</v>
      </c>
      <c r="E14" s="85">
        <f>MIN(E4,E9)</f>
        <v>20000000</v>
      </c>
      <c r="F14" s="85">
        <f>F9</f>
        <v>2150000</v>
      </c>
      <c r="G14" s="7"/>
      <c r="H14" s="79"/>
      <c r="I14" s="85">
        <f>SUM(E14:F14)</f>
        <v>22150000</v>
      </c>
      <c r="J14" s="81"/>
      <c r="K14" s="81"/>
      <c r="L14" s="8"/>
      <c r="P14" t="s">
        <v>82</v>
      </c>
    </row>
    <row r="15" spans="2:16" ht="15.6" thickBot="1" x14ac:dyDescent="0.35">
      <c r="B15" s="9"/>
      <c r="C15" s="10"/>
      <c r="D15" s="10"/>
      <c r="E15" s="92"/>
      <c r="F15" s="10"/>
      <c r="G15" s="10"/>
      <c r="H15" s="10"/>
      <c r="I15" s="10"/>
      <c r="J15" s="10"/>
      <c r="K15" s="10"/>
      <c r="L15" s="11"/>
      <c r="P15" t="s">
        <v>83</v>
      </c>
    </row>
    <row r="16" spans="2:16" ht="15.6" thickBot="1" x14ac:dyDescent="0.35"/>
    <row r="17" spans="2:12" x14ac:dyDescent="0.3">
      <c r="B17" s="3" t="s">
        <v>75</v>
      </c>
      <c r="C17" s="4"/>
      <c r="D17" s="4"/>
      <c r="E17" s="4"/>
      <c r="F17" s="4"/>
      <c r="G17" s="4"/>
      <c r="H17" s="4"/>
      <c r="I17" s="4"/>
      <c r="J17" s="4"/>
      <c r="K17" s="4"/>
      <c r="L17" s="5"/>
    </row>
    <row r="18" spans="2:12" x14ac:dyDescent="0.3">
      <c r="B18" s="6"/>
      <c r="C18" s="7"/>
      <c r="D18" s="12" t="s">
        <v>76</v>
      </c>
      <c r="E18" s="12" t="s">
        <v>77</v>
      </c>
      <c r="F18" s="12" t="s">
        <v>78</v>
      </c>
      <c r="G18" s="21"/>
      <c r="H18" s="19"/>
      <c r="I18" s="12" t="s">
        <v>76</v>
      </c>
      <c r="J18" s="12" t="s">
        <v>77</v>
      </c>
      <c r="K18" s="94"/>
      <c r="L18" s="8"/>
    </row>
    <row r="19" spans="2:12" x14ac:dyDescent="0.3">
      <c r="B19" s="6"/>
      <c r="C19" s="2" t="s">
        <v>6</v>
      </c>
      <c r="D19" s="18">
        <f>SUMIF('収支計画書（記入例_【公演等】）'!$E$9:$E$1011,貼付用_公演等!$C19,'収支計画書（記入例_【公演等】）'!$H$9:$H$1011)</f>
        <v>7730000</v>
      </c>
      <c r="E19" s="18">
        <f>SUMIF('収支計画書（記入例_【公演等】）'!$E$1019:$E$1220,貼付用_公演等!$C19,'収支計画書（記入例_【公演等】）'!$H$1019:$H$1220)</f>
        <v>1700600</v>
      </c>
      <c r="F19" s="18">
        <f>SUMIF('収支計画書（記入例_【公演等】）'!$E$1228:$E$1328,貼付用_公演等!$C19,'収支計画書（記入例_【公演等】）'!$H$1228:$H$1328)</f>
        <v>2500000</v>
      </c>
      <c r="G19" s="22"/>
      <c r="H19" s="2" t="s">
        <v>26</v>
      </c>
      <c r="I19" s="18">
        <f>SUMIF('収支計画書（記入例_【公演等】）'!$E$9:$E$1011,貼付用_公演等!$H19,'収支計画書（記入例_【公演等】）'!$H$9:$H$1011)</f>
        <v>2150000</v>
      </c>
      <c r="J19" s="18">
        <f>SUMIF('収支計画書（記入例_【公演等】）'!$E$1019:$E$1220,貼付用_公演等!$H19,'収支計画書（記入例_【公演等】）'!$H$1019:$H$1220)</f>
        <v>140000</v>
      </c>
      <c r="K19" s="20"/>
      <c r="L19" s="8"/>
    </row>
    <row r="20" spans="2:12" x14ac:dyDescent="0.3">
      <c r="B20" s="6"/>
      <c r="C20" s="2" t="s">
        <v>7</v>
      </c>
      <c r="D20" s="18">
        <f>SUMIF('収支計画書（記入例_【公演等】）'!$E$9:$E$1011,貼付用_公演等!$C20,'収支計画書（記入例_【公演等】）'!$H$9:$H$1011)</f>
        <v>17500000</v>
      </c>
      <c r="E20" s="18">
        <f>SUMIF('収支計画書（記入例_【公演等】）'!$E$1019:$E$1220,貼付用_公演等!$C20,'収支計画書（記入例_【公演等】）'!$H$1019:$H$1220)</f>
        <v>3296000</v>
      </c>
      <c r="F20" s="18">
        <f>SUMIF('収支計画書（記入例_【公演等】）'!$E$1228:$E$1328,貼付用_公演等!$C20,'収支計画書（記入例_【公演等】）'!$H$1228:$H$1328)</f>
        <v>11100000</v>
      </c>
      <c r="G20" s="22"/>
      <c r="H20" s="2" t="s">
        <v>28</v>
      </c>
      <c r="I20" s="18">
        <f>SUMIF('収支計画書（記入例_【公演等】）'!$E$9:$E$1011,貼付用_公演等!$H20,'収支計画書（記入例_【公演等】）'!$H$9:$H$1011)</f>
        <v>0</v>
      </c>
      <c r="J20" s="18">
        <f>SUMIF('収支計画書（記入例_【公演等】）'!$E$1019:$E$1220,貼付用_公演等!$H20,'収支計画書（記入例_【公演等】）'!$H$1019:$H$1220)</f>
        <v>0</v>
      </c>
      <c r="K20" s="20"/>
      <c r="L20" s="8"/>
    </row>
    <row r="21" spans="2:12" x14ac:dyDescent="0.3">
      <c r="B21" s="6"/>
      <c r="C21" s="2" t="s">
        <v>8</v>
      </c>
      <c r="D21" s="18">
        <f>SUMIF('収支計画書（記入例_【公演等】）'!$E$9:$E$1011,貼付用_公演等!$C21,'収支計画書（記入例_【公演等】）'!$H$9:$H$1011)</f>
        <v>0</v>
      </c>
      <c r="E21" s="18">
        <f>SUMIF('収支計画書（記入例_【公演等】）'!$E$1019:$E$1220,貼付用_公演等!$C21,'収支計画書（記入例_【公演等】）'!$H$1019:$H$1220)</f>
        <v>0</v>
      </c>
      <c r="F21" s="18">
        <f>SUMIF('収支計画書（記入例_【公演等】）'!$E$1228:$E$1328,貼付用_公演等!$C21,'収支計画書（記入例_【公演等】）'!$H$1228:$H$1328)</f>
        <v>0</v>
      </c>
      <c r="G21" s="22"/>
      <c r="H21" s="2" t="s">
        <v>30</v>
      </c>
      <c r="I21" s="18">
        <f>SUMIF('収支計画書（記入例_【公演等】）'!$E$9:$E$1011,貼付用_公演等!$H21,'収支計画書（記入例_【公演等】）'!$H$9:$H$1011)</f>
        <v>0</v>
      </c>
      <c r="J21" s="18">
        <f>SUMIF('収支計画書（記入例_【公演等】）'!$E$1019:$E$1220,貼付用_公演等!$H21,'収支計画書（記入例_【公演等】）'!$H$1019:$H$1220)</f>
        <v>0</v>
      </c>
      <c r="K21" s="20"/>
      <c r="L21" s="8"/>
    </row>
    <row r="22" spans="2:12" x14ac:dyDescent="0.3">
      <c r="B22" s="6"/>
      <c r="C22" s="2" t="s">
        <v>9</v>
      </c>
      <c r="D22" s="18">
        <f>SUMIF('収支計画書（記入例_【公演等】）'!$E$9:$E$1011,貼付用_公演等!$C22,'収支計画書（記入例_【公演等】）'!$H$9:$H$1011)</f>
        <v>0</v>
      </c>
      <c r="E22" s="18">
        <f>SUMIF('収支計画書（記入例_【公演等】）'!$E$1019:$E$1220,貼付用_公演等!$C22,'収支計画書（記入例_【公演等】）'!$H$1019:$H$1220)</f>
        <v>0</v>
      </c>
      <c r="F22" s="18">
        <f>SUMIF('収支計画書（記入例_【公演等】）'!$E$1228:$E$1328,貼付用_公演等!$C22,'収支計画書（記入例_【公演等】）'!$H$1228:$H$1328)</f>
        <v>0</v>
      </c>
      <c r="G22" s="22"/>
      <c r="H22" s="2" t="s">
        <v>32</v>
      </c>
      <c r="I22" s="18">
        <f>SUMIF('収支計画書（記入例_【公演等】）'!$E$9:$E$1011,貼付用_公演等!$H22,'収支計画書（記入例_【公演等】）'!$H$9:$H$1011)</f>
        <v>0</v>
      </c>
      <c r="J22" s="18">
        <f>SUMIF('収支計画書（記入例_【公演等】）'!$E$1019:$E$1220,貼付用_公演等!$H22,'収支計画書（記入例_【公演等】）'!$H$1019:$H$1220)</f>
        <v>0</v>
      </c>
      <c r="K22" s="20"/>
      <c r="L22" s="8"/>
    </row>
    <row r="23" spans="2:12" x14ac:dyDescent="0.3">
      <c r="B23" s="6"/>
      <c r="C23" s="2" t="s">
        <v>10</v>
      </c>
      <c r="D23" s="18">
        <f>SUMIF('収支計画書（記入例_【公演等】）'!$E$9:$E$1011,貼付用_公演等!$C23,'収支計画書（記入例_【公演等】）'!$H$9:$H$1011)</f>
        <v>0</v>
      </c>
      <c r="E23" s="18">
        <f>SUMIF('収支計画書（記入例_【公演等】）'!$E$1019:$E$1220,貼付用_公演等!$C23,'収支計画書（記入例_【公演等】）'!$H$1019:$H$1220)</f>
        <v>0</v>
      </c>
      <c r="F23" s="18">
        <f>SUMIF('収支計画書（記入例_【公演等】）'!$E$1228:$E$1328,貼付用_公演等!$C23,'収支計画書（記入例_【公演等】）'!$H$1228:$H$1328)</f>
        <v>0</v>
      </c>
      <c r="G23" s="22"/>
      <c r="H23" s="2" t="s">
        <v>34</v>
      </c>
      <c r="I23" s="18">
        <f>SUMIF('収支計画書（記入例_【公演等】）'!$E$9:$E$1011,貼付用_公演等!$H23,'収支計画書（記入例_【公演等】）'!$H$9:$H$1011)</f>
        <v>0</v>
      </c>
      <c r="J23" s="18">
        <f>SUMIF('収支計画書（記入例_【公演等】）'!$E$1019:$E$1220,貼付用_公演等!$H23,'収支計画書（記入例_【公演等】）'!$H$1019:$H$1220)</f>
        <v>0</v>
      </c>
      <c r="K23" s="20"/>
      <c r="L23" s="8"/>
    </row>
    <row r="24" spans="2:12" x14ac:dyDescent="0.3">
      <c r="B24" s="6"/>
      <c r="C24" s="2" t="s">
        <v>11</v>
      </c>
      <c r="D24" s="18">
        <f>SUMIF('収支計画書（記入例_【公演等】）'!$E$9:$E$1011,貼付用_公演等!$C24,'収支計画書（記入例_【公演等】）'!$H$9:$H$1011)</f>
        <v>0</v>
      </c>
      <c r="E24" s="18">
        <f>SUMIF('収支計画書（記入例_【公演等】）'!$E$1019:$E$1220,貼付用_公演等!$C24,'収支計画書（記入例_【公演等】）'!$H$1019:$H$1220)</f>
        <v>0</v>
      </c>
      <c r="F24" s="18">
        <f>SUMIF('収支計画書（記入例_【公演等】）'!$E$1228:$E$1328,貼付用_公演等!$C24,'収支計画書（記入例_【公演等】）'!$H$1228:$H$1328)</f>
        <v>0</v>
      </c>
      <c r="G24" s="22"/>
      <c r="H24" s="2" t="s">
        <v>36</v>
      </c>
      <c r="I24" s="18">
        <f>SUMIF('収支計画書（記入例_【公演等】）'!$E$9:$E$1011,貼付用_公演等!$H24,'収支計画書（記入例_【公演等】）'!$H$9:$H$1011)</f>
        <v>0</v>
      </c>
      <c r="J24" s="18">
        <f>SUMIF('収支計画書（記入例_【公演等】）'!$E$1019:$E$1220,貼付用_公演等!$H24,'収支計画書（記入例_【公演等】）'!$H$1019:$H$1220)</f>
        <v>0</v>
      </c>
      <c r="K24" s="20"/>
      <c r="L24" s="8"/>
    </row>
    <row r="25" spans="2:12" x14ac:dyDescent="0.3">
      <c r="B25" s="6"/>
      <c r="C25" s="2" t="s">
        <v>12</v>
      </c>
      <c r="D25" s="18">
        <f>SUMIF('収支計画書（記入例_【公演等】）'!$E$9:$E$1011,貼付用_公演等!$C25,'収支計画書（記入例_【公演等】）'!$H$9:$H$1011)</f>
        <v>0</v>
      </c>
      <c r="E25" s="18">
        <f>SUMIF('収支計画書（記入例_【公演等】）'!$E$1019:$E$1220,貼付用_公演等!$C25,'収支計画書（記入例_【公演等】）'!$H$1019:$H$1220)</f>
        <v>0</v>
      </c>
      <c r="F25" s="18">
        <f>SUMIF('収支計画書（記入例_【公演等】）'!$E$1228:$E$1328,貼付用_公演等!$C25,'収支計画書（記入例_【公演等】）'!$H$1228:$H$1328)</f>
        <v>0</v>
      </c>
      <c r="G25" s="22"/>
      <c r="H25" s="2" t="s">
        <v>38</v>
      </c>
      <c r="I25" s="18">
        <f>SUMIF('収支計画書（記入例_【公演等】）'!$E$9:$E$1011,貼付用_公演等!$H25,'収支計画書（記入例_【公演等】）'!$H$9:$H$1011)</f>
        <v>0</v>
      </c>
      <c r="J25" s="18">
        <f>SUMIF('収支計画書（記入例_【公演等】）'!$E$1019:$E$1220,貼付用_公演等!$H25,'収支計画書（記入例_【公演等】）'!$H$1019:$H$1220)</f>
        <v>0</v>
      </c>
      <c r="K25" s="20"/>
      <c r="L25" s="8"/>
    </row>
    <row r="26" spans="2:12" x14ac:dyDescent="0.3">
      <c r="B26" s="6"/>
      <c r="C26" s="2" t="s">
        <v>13</v>
      </c>
      <c r="D26" s="18">
        <f>SUMIF('収支計画書（記入例_【公演等】）'!$E$9:$E$1011,貼付用_公演等!$C26,'収支計画書（記入例_【公演等】）'!$H$9:$H$1011)</f>
        <v>0</v>
      </c>
      <c r="E26" s="18">
        <f>SUMIF('収支計画書（記入例_【公演等】）'!$E$1019:$E$1220,貼付用_公演等!$C26,'収支計画書（記入例_【公演等】）'!$H$1019:$H$1220)</f>
        <v>0</v>
      </c>
      <c r="F26" s="18">
        <f>SUMIF('収支計画書（記入例_【公演等】）'!$E$1228:$E$1328,貼付用_公演等!$C26,'収支計画書（記入例_【公演等】）'!$H$1228:$H$1328)</f>
        <v>0</v>
      </c>
      <c r="G26" s="22"/>
      <c r="H26" s="2" t="s">
        <v>40</v>
      </c>
      <c r="I26" s="18">
        <f>SUMIF('収支計画書（記入例_【公演等】）'!$E$9:$E$1011,貼付用_公演等!$H26,'収支計画書（記入例_【公演等】）'!$H$9:$H$1011)</f>
        <v>0</v>
      </c>
      <c r="J26" s="18">
        <f>SUMIF('収支計画書（記入例_【公演等】）'!$E$1019:$E$1220,貼付用_公演等!$H26,'収支計画書（記入例_【公演等】）'!$H$1019:$H$1220)</f>
        <v>0</v>
      </c>
      <c r="K26" s="20"/>
      <c r="L26" s="8"/>
    </row>
    <row r="27" spans="2:12" x14ac:dyDescent="0.3">
      <c r="B27" s="6"/>
      <c r="C27" s="2" t="s">
        <v>14</v>
      </c>
      <c r="D27" s="18">
        <f>SUMIF('収支計画書（記入例_【公演等】）'!$E$9:$E$1011,貼付用_公演等!$C27,'収支計画書（記入例_【公演等】）'!$H$9:$H$1011)</f>
        <v>0</v>
      </c>
      <c r="E27" s="18">
        <f>SUMIF('収支計画書（記入例_【公演等】）'!$E$1019:$E$1220,貼付用_公演等!$C27,'収支計画書（記入例_【公演等】）'!$H$1019:$H$1220)</f>
        <v>0</v>
      </c>
      <c r="F27" s="18">
        <f>SUMIF('収支計画書（記入例_【公演等】）'!$E$1228:$E$1328,貼付用_公演等!$C27,'収支計画書（記入例_【公演等】）'!$H$1228:$H$1328)</f>
        <v>0</v>
      </c>
      <c r="G27" s="22"/>
      <c r="H27" s="2" t="s">
        <v>42</v>
      </c>
      <c r="I27" s="18">
        <f>SUMIF('収支計画書（記入例_【公演等】）'!$E$9:$E$1011,貼付用_公演等!$H27,'収支計画書（記入例_【公演等】）'!$H$9:$H$1011)</f>
        <v>0</v>
      </c>
      <c r="J27" s="18">
        <f>SUMIF('収支計画書（記入例_【公演等】）'!$E$1019:$E$1220,貼付用_公演等!$H27,'収支計画書（記入例_【公演等】）'!$H$1019:$H$1220)</f>
        <v>0</v>
      </c>
      <c r="K27" s="20"/>
      <c r="L27" s="8"/>
    </row>
    <row r="28" spans="2:12" x14ac:dyDescent="0.3">
      <c r="B28" s="6"/>
      <c r="C28" s="2" t="s">
        <v>15</v>
      </c>
      <c r="D28" s="18">
        <f>SUMIF('収支計画書（記入例_【公演等】）'!$E$9:$E$1011,貼付用_公演等!$C28,'収支計画書（記入例_【公演等】）'!$H$9:$H$1011)</f>
        <v>0</v>
      </c>
      <c r="E28" s="18">
        <f>SUMIF('収支計画書（記入例_【公演等】）'!$E$1019:$E$1220,貼付用_公演等!$C28,'収支計画書（記入例_【公演等】）'!$H$1019:$H$1220)</f>
        <v>0</v>
      </c>
      <c r="F28" s="18">
        <f>SUMIF('収支計画書（記入例_【公演等】）'!$E$1228:$E$1328,貼付用_公演等!$C28,'収支計画書（記入例_【公演等】）'!$H$1228:$H$1328)</f>
        <v>0</v>
      </c>
      <c r="G28" s="22"/>
      <c r="H28" s="37" t="s">
        <v>44</v>
      </c>
      <c r="I28" s="38">
        <f>SUMIF('収支計画書（記入例_【公演等】）'!$E$9:$E$1011,貼付用_公演等!$H28,'収支計画書（記入例_【公演等】）'!$H$9:$H$1011)</f>
        <v>0</v>
      </c>
      <c r="J28" s="38">
        <f>SUMIF('収支計画書（記入例_【公演等】）'!$E$1019:$E$1220,貼付用_公演等!$H28,'収支計画書（記入例_【公演等】）'!$H$1019:$H$1220)</f>
        <v>0</v>
      </c>
      <c r="K28" s="20"/>
      <c r="L28" s="8"/>
    </row>
    <row r="29" spans="2:12" ht="15.6" thickBot="1" x14ac:dyDescent="0.35">
      <c r="B29" s="6"/>
      <c r="C29" s="2" t="s">
        <v>16</v>
      </c>
      <c r="D29" s="18">
        <f>SUMIF('収支計画書（記入例_【公演等】）'!$E$9:$E$1011,貼付用_公演等!$C29,'収支計画書（記入例_【公演等】）'!$H$9:$H$1011)</f>
        <v>0</v>
      </c>
      <c r="E29" s="18">
        <f>SUMIF('収支計画書（記入例_【公演等】）'!$E$1019:$E$1220,貼付用_公演等!$C29,'収支計画書（記入例_【公演等】）'!$H$1019:$H$1220)</f>
        <v>0</v>
      </c>
      <c r="F29" s="18">
        <f>SUMIF('収支計画書（記入例_【公演等】）'!$E$1228:$E$1328,貼付用_公演等!$C29,'収支計画書（記入例_【公演等】）'!$H$1228:$H$1328)</f>
        <v>0</v>
      </c>
      <c r="G29" s="22"/>
      <c r="H29" s="31" t="s">
        <v>79</v>
      </c>
      <c r="I29" s="32">
        <f>SUM(I19:I28)</f>
        <v>2150000</v>
      </c>
      <c r="J29" s="32">
        <f>SUM(J19:J28)</f>
        <v>140000</v>
      </c>
      <c r="K29" s="98"/>
      <c r="L29" s="8"/>
    </row>
    <row r="30" spans="2:12" ht="15.6" thickTop="1" x14ac:dyDescent="0.3">
      <c r="B30" s="6"/>
      <c r="C30" s="2" t="s">
        <v>17</v>
      </c>
      <c r="D30" s="18">
        <f>SUMIF('収支計画書（記入例_【公演等】）'!$E$9:$E$1011,貼付用_公演等!$C30,'収支計画書（記入例_【公演等】）'!$H$9:$H$1011)</f>
        <v>0</v>
      </c>
      <c r="E30" s="18">
        <f>SUMIF('収支計画書（記入例_【公演等】）'!$E$1019:$E$1220,貼付用_公演等!$C30,'収支計画書（記入例_【公演等】）'!$H$1019:$H$1220)</f>
        <v>0</v>
      </c>
      <c r="F30" s="18">
        <f>SUMIF('収支計画書（記入例_【公演等】）'!$E$1228:$E$1328,貼付用_公演等!$C30,'収支計画書（記入例_【公演等】）'!$H$1228:$H$1328)</f>
        <v>0</v>
      </c>
      <c r="G30" s="23"/>
      <c r="H30" s="7"/>
      <c r="I30" s="7"/>
      <c r="J30" s="7"/>
      <c r="K30" s="7"/>
      <c r="L30" s="8"/>
    </row>
    <row r="31" spans="2:12" x14ac:dyDescent="0.3">
      <c r="B31" s="6"/>
      <c r="C31" s="2" t="s">
        <v>18</v>
      </c>
      <c r="D31" s="18">
        <f>SUMIF('収支計画書（記入例_【公演等】）'!$E$9:$E$1011,貼付用_公演等!$C31,'収支計画書（記入例_【公演等】）'!$H$9:$H$1011)</f>
        <v>0</v>
      </c>
      <c r="E31" s="18">
        <f>SUMIF('収支計画書（記入例_【公演等】）'!$E$1019:$E$1220,貼付用_公演等!$C31,'収支計画書（記入例_【公演等】）'!$H$1019:$H$1220)</f>
        <v>0</v>
      </c>
      <c r="F31" s="18">
        <f>SUMIF('収支計画書（記入例_【公演等】）'!$E$1228:$E$1328,貼付用_公演等!$C31,'収支計画書（記入例_【公演等】）'!$H$1228:$H$1328)</f>
        <v>0</v>
      </c>
      <c r="G31" s="23"/>
      <c r="H31" s="7"/>
      <c r="I31" s="7"/>
      <c r="J31" s="7"/>
      <c r="K31" s="7"/>
      <c r="L31" s="8"/>
    </row>
    <row r="32" spans="2:12" x14ac:dyDescent="0.3">
      <c r="B32" s="6"/>
      <c r="C32" s="2" t="s">
        <v>19</v>
      </c>
      <c r="D32" s="18">
        <f>SUMIF('収支計画書（記入例_【公演等】）'!$E$9:$E$1011,貼付用_公演等!$C32,'収支計画書（記入例_【公演等】）'!$H$9:$H$1011)</f>
        <v>0</v>
      </c>
      <c r="E32" s="18">
        <f>SUMIF('収支計画書（記入例_【公演等】）'!$E$1019:$E$1220,貼付用_公演等!$C32,'収支計画書（記入例_【公演等】）'!$H$1019:$H$1220)</f>
        <v>0</v>
      </c>
      <c r="F32" s="18">
        <f>SUMIF('収支計画書（記入例_【公演等】）'!$E$1228:$E$1328,貼付用_公演等!$C32,'収支計画書（記入例_【公演等】）'!$H$1228:$H$1328)</f>
        <v>0</v>
      </c>
      <c r="G32" s="23"/>
      <c r="H32" s="7"/>
      <c r="I32" s="7"/>
      <c r="J32" s="7"/>
      <c r="K32" s="7"/>
      <c r="L32" s="8"/>
    </row>
    <row r="33" spans="2:12" x14ac:dyDescent="0.3">
      <c r="B33" s="6"/>
      <c r="C33" s="2" t="s">
        <v>20</v>
      </c>
      <c r="D33" s="18">
        <f>SUMIF('収支計画書（記入例_【公演等】）'!$E$9:$E$1011,貼付用_公演等!$C33,'収支計画書（記入例_【公演等】）'!$H$9:$H$1011)</f>
        <v>0</v>
      </c>
      <c r="E33" s="18">
        <f>SUMIF('収支計画書（記入例_【公演等】）'!$E$1019:$E$1220,貼付用_公演等!$C33,'収支計画書（記入例_【公演等】）'!$H$1019:$H$1220)</f>
        <v>0</v>
      </c>
      <c r="F33" s="18">
        <f>SUMIF('収支計画書（記入例_【公演等】）'!$E$1228:$E$1328,貼付用_公演等!$C33,'収支計画書（記入例_【公演等】）'!$H$1228:$H$1328)</f>
        <v>0</v>
      </c>
      <c r="G33" s="23"/>
      <c r="H33" s="7"/>
      <c r="I33" s="7"/>
      <c r="J33" s="7"/>
      <c r="K33" s="7"/>
      <c r="L33" s="8"/>
    </row>
    <row r="34" spans="2:12" x14ac:dyDescent="0.3">
      <c r="B34" s="6"/>
      <c r="C34" s="2" t="s">
        <v>21</v>
      </c>
      <c r="D34" s="18">
        <f>SUMIF('収支計画書（記入例_【公演等】）'!$E$9:$E$1011,貼付用_公演等!$C34,'収支計画書（記入例_【公演等】）'!$H$9:$H$1011)</f>
        <v>0</v>
      </c>
      <c r="E34" s="18">
        <f>SUMIF('収支計画書（記入例_【公演等】）'!$E$1019:$E$1220,貼付用_公演等!$C34,'収支計画書（記入例_【公演等】）'!$H$1019:$H$1220)</f>
        <v>0</v>
      </c>
      <c r="F34" s="18">
        <f>SUMIF('収支計画書（記入例_【公演等】）'!$E$1228:$E$1328,貼付用_公演等!$C34,'収支計画書（記入例_【公演等】）'!$H$1228:$H$1328)</f>
        <v>0</v>
      </c>
      <c r="G34" s="20"/>
      <c r="H34" s="7"/>
      <c r="I34" s="7"/>
      <c r="J34" s="7"/>
      <c r="K34" s="7"/>
      <c r="L34" s="8"/>
    </row>
    <row r="35" spans="2:12" x14ac:dyDescent="0.3">
      <c r="B35" s="6"/>
      <c r="C35" s="2" t="s">
        <v>22</v>
      </c>
      <c r="D35" s="18">
        <f>SUMIF('収支計画書（記入例_【公演等】）'!$E$9:$E$1011,貼付用_公演等!$C35,'収支計画書（記入例_【公演等】）'!$H$9:$H$1011)</f>
        <v>0</v>
      </c>
      <c r="E35" s="18">
        <f>SUMIF('収支計画書（記入例_【公演等】）'!$E$1019:$E$1220,貼付用_公演等!$C35,'収支計画書（記入例_【公演等】）'!$H$1019:$H$1220)</f>
        <v>0</v>
      </c>
      <c r="F35" s="18">
        <f>SUMIF('収支計画書（記入例_【公演等】）'!$E$1228:$E$1328,貼付用_公演等!$C35,'収支計画書（記入例_【公演等】）'!$H$1228:$H$1328)</f>
        <v>0</v>
      </c>
      <c r="G35" s="20"/>
      <c r="H35" s="7"/>
      <c r="I35" s="7"/>
      <c r="J35" s="7"/>
      <c r="K35" s="7"/>
      <c r="L35" s="8"/>
    </row>
    <row r="36" spans="2:12" x14ac:dyDescent="0.3">
      <c r="B36" s="6"/>
      <c r="C36" s="2" t="s">
        <v>23</v>
      </c>
      <c r="D36" s="18">
        <f>SUMIF('収支計画書（記入例_【公演等】）'!$E$9:$E$1011,貼付用_公演等!$C36,'収支計画書（記入例_【公演等】）'!$H$9:$H$1011)</f>
        <v>0</v>
      </c>
      <c r="E36" s="18">
        <f>SUMIF('収支計画書（記入例_【公演等】）'!$E$1019:$E$1220,貼付用_公演等!$C36,'収支計画書（記入例_【公演等】）'!$H$1019:$H$1220)</f>
        <v>0</v>
      </c>
      <c r="F36" s="18">
        <f>SUMIF('収支計画書（記入例_【公演等】）'!$E$1228:$E$1328,貼付用_公演等!$C36,'収支計画書（記入例_【公演等】）'!$H$1228:$H$1328)</f>
        <v>0</v>
      </c>
      <c r="G36" s="20"/>
      <c r="H36" s="7"/>
      <c r="I36" s="7"/>
      <c r="J36" s="7"/>
      <c r="K36" s="7"/>
      <c r="L36" s="8"/>
    </row>
    <row r="37" spans="2:12" x14ac:dyDescent="0.3">
      <c r="B37" s="6"/>
      <c r="C37" s="2" t="s">
        <v>24</v>
      </c>
      <c r="D37" s="18">
        <f>SUMIF('収支計画書（記入例_【公演等】）'!$E$9:$E$1011,貼付用_公演等!$C37,'収支計画書（記入例_【公演等】）'!$H$9:$H$1011)</f>
        <v>0</v>
      </c>
      <c r="E37" s="18">
        <f>SUMIF('収支計画書（記入例_【公演等】）'!$E$1019:$E$1220,貼付用_公演等!$C37,'収支計画書（記入例_【公演等】）'!$H$1019:$H$1220)</f>
        <v>0</v>
      </c>
      <c r="F37" s="18">
        <f>SUMIF('収支計画書（記入例_【公演等】）'!$E$1228:$E$1328,貼付用_公演等!$C37,'収支計画書（記入例_【公演等】）'!$H$1228:$H$1328)</f>
        <v>0</v>
      </c>
      <c r="G37" s="20"/>
      <c r="H37" s="7"/>
      <c r="I37" s="7"/>
      <c r="J37" s="7"/>
      <c r="K37" s="7"/>
      <c r="L37" s="8"/>
    </row>
    <row r="38" spans="2:12" ht="15.6" thickBot="1" x14ac:dyDescent="0.35">
      <c r="B38" s="6"/>
      <c r="C38" s="35" t="s">
        <v>25</v>
      </c>
      <c r="D38" s="36">
        <f>SUMIF('収支計画書（記入例_【公演等】）'!$E$9:$E$1011,貼付用_公演等!$C38,'収支計画書（記入例_【公演等】）'!$H$9:$H$1011)</f>
        <v>0</v>
      </c>
      <c r="E38" s="36">
        <f>SUMIF('収支計画書（記入例_【公演等】）'!$E$1019:$E$1220,貼付用_公演等!$C38,'収支計画書（記入例_【公演等】）'!$H$1019:$H$1220)</f>
        <v>0</v>
      </c>
      <c r="F38" s="36">
        <f>SUMIF('収支計画書（記入例_【公演等】）'!$E$1228:$E$1328,貼付用_公演等!$C38,'収支計画書（記入例_【公演等】）'!$H$1228:$H$1328)</f>
        <v>0</v>
      </c>
      <c r="G38" s="20"/>
      <c r="H38" s="7"/>
      <c r="I38" s="7"/>
      <c r="J38" s="7"/>
      <c r="K38" s="7"/>
      <c r="L38" s="8"/>
    </row>
    <row r="39" spans="2:12" ht="15.6" thickBot="1" x14ac:dyDescent="0.35">
      <c r="B39" s="6"/>
      <c r="C39" s="33" t="s">
        <v>79</v>
      </c>
      <c r="D39" s="34">
        <f>SUM(D19:D38)</f>
        <v>25230000</v>
      </c>
      <c r="E39" s="34">
        <f>SUM(E19:E38)</f>
        <v>4996600</v>
      </c>
      <c r="F39" s="34">
        <f>SUM(F19:F38)</f>
        <v>13600000</v>
      </c>
      <c r="G39" s="20"/>
      <c r="H39" s="7"/>
      <c r="I39" s="7"/>
      <c r="J39" s="7"/>
      <c r="K39" s="7"/>
      <c r="L39" s="8"/>
    </row>
    <row r="40" spans="2:12" ht="16.2" thickTop="1" thickBot="1" x14ac:dyDescent="0.35">
      <c r="B40" s="9"/>
      <c r="C40" s="10"/>
      <c r="D40" s="10"/>
      <c r="E40" s="10"/>
      <c r="F40" s="10"/>
      <c r="G40" s="10"/>
      <c r="H40" s="10"/>
      <c r="I40" s="10"/>
      <c r="J40" s="10"/>
      <c r="K40" s="10"/>
      <c r="L40" s="11"/>
    </row>
  </sheetData>
  <phoneticPr fontId="2"/>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3E7FB-A771-4A16-9F5D-64D663259F2B}">
  <sheetPr>
    <tabColor theme="0" tint="-0.499984740745262"/>
  </sheetPr>
  <dimension ref="B2:I34"/>
  <sheetViews>
    <sheetView topLeftCell="A4" workbookViewId="0">
      <selection activeCell="D16" sqref="D16"/>
    </sheetView>
  </sheetViews>
  <sheetFormatPr defaultColWidth="8.81640625" defaultRowHeight="15" x14ac:dyDescent="0.3"/>
  <cols>
    <col min="2" max="2" width="10.90625" customWidth="1"/>
    <col min="4" max="4" width="18.81640625" bestFit="1" customWidth="1"/>
    <col min="5" max="5" width="11.453125" bestFit="1" customWidth="1"/>
    <col min="7" max="7" width="10.90625" customWidth="1"/>
  </cols>
  <sheetData>
    <row r="2" spans="2:9" x14ac:dyDescent="0.3">
      <c r="B2" s="1"/>
    </row>
    <row r="3" spans="2:9" x14ac:dyDescent="0.3">
      <c r="B3" t="s">
        <v>5</v>
      </c>
      <c r="D3" t="s">
        <v>63</v>
      </c>
      <c r="G3" t="s">
        <v>183</v>
      </c>
      <c r="I3" t="s">
        <v>303</v>
      </c>
    </row>
    <row r="4" spans="2:9" x14ac:dyDescent="0.3">
      <c r="D4" t="s">
        <v>64</v>
      </c>
      <c r="E4" s="17">
        <v>6000000</v>
      </c>
      <c r="G4" t="s">
        <v>185</v>
      </c>
      <c r="I4" t="s">
        <v>304</v>
      </c>
    </row>
    <row r="5" spans="2:9" x14ac:dyDescent="0.3">
      <c r="B5" s="1" t="s">
        <v>6</v>
      </c>
      <c r="D5" t="s">
        <v>66</v>
      </c>
      <c r="E5" s="17">
        <v>10000000</v>
      </c>
      <c r="G5" t="s">
        <v>184</v>
      </c>
      <c r="I5" t="s">
        <v>305</v>
      </c>
    </row>
    <row r="6" spans="2:9" x14ac:dyDescent="0.3">
      <c r="B6" t="s">
        <v>7</v>
      </c>
      <c r="D6" t="s">
        <v>65</v>
      </c>
      <c r="E6" s="17">
        <v>15000000</v>
      </c>
      <c r="I6" t="s">
        <v>306</v>
      </c>
    </row>
    <row r="7" spans="2:9" x14ac:dyDescent="0.3">
      <c r="B7" s="1" t="s">
        <v>8</v>
      </c>
      <c r="D7" t="s">
        <v>67</v>
      </c>
      <c r="E7" s="17">
        <v>20000000</v>
      </c>
    </row>
    <row r="8" spans="2:9" x14ac:dyDescent="0.3">
      <c r="B8" s="1" t="s">
        <v>9</v>
      </c>
      <c r="D8" t="s">
        <v>68</v>
      </c>
      <c r="E8" s="17">
        <v>25000000</v>
      </c>
    </row>
    <row r="9" spans="2:9" x14ac:dyDescent="0.3">
      <c r="B9" s="1" t="s">
        <v>10</v>
      </c>
    </row>
    <row r="10" spans="2:9" x14ac:dyDescent="0.3">
      <c r="B10" s="1" t="s">
        <v>11</v>
      </c>
    </row>
    <row r="11" spans="2:9" x14ac:dyDescent="0.3">
      <c r="B11" s="1" t="s">
        <v>12</v>
      </c>
    </row>
    <row r="12" spans="2:9" x14ac:dyDescent="0.3">
      <c r="B12" s="1" t="s">
        <v>13</v>
      </c>
    </row>
    <row r="13" spans="2:9" x14ac:dyDescent="0.3">
      <c r="B13" s="1" t="s">
        <v>14</v>
      </c>
    </row>
    <row r="14" spans="2:9" x14ac:dyDescent="0.3">
      <c r="B14" s="1" t="s">
        <v>15</v>
      </c>
    </row>
    <row r="15" spans="2:9" x14ac:dyDescent="0.3">
      <c r="B15" s="1" t="s">
        <v>16</v>
      </c>
    </row>
    <row r="16" spans="2:9" x14ac:dyDescent="0.3">
      <c r="B16" s="1" t="s">
        <v>17</v>
      </c>
    </row>
    <row r="17" spans="2:2" x14ac:dyDescent="0.3">
      <c r="B17" s="1" t="s">
        <v>18</v>
      </c>
    </row>
    <row r="18" spans="2:2" x14ac:dyDescent="0.3">
      <c r="B18" s="1" t="s">
        <v>19</v>
      </c>
    </row>
    <row r="19" spans="2:2" x14ac:dyDescent="0.3">
      <c r="B19" s="1" t="s">
        <v>20</v>
      </c>
    </row>
    <row r="20" spans="2:2" x14ac:dyDescent="0.3">
      <c r="B20" s="1" t="s">
        <v>21</v>
      </c>
    </row>
    <row r="21" spans="2:2" x14ac:dyDescent="0.3">
      <c r="B21" s="1" t="s">
        <v>22</v>
      </c>
    </row>
    <row r="22" spans="2:2" x14ac:dyDescent="0.3">
      <c r="B22" s="1" t="s">
        <v>23</v>
      </c>
    </row>
    <row r="23" spans="2:2" x14ac:dyDescent="0.3">
      <c r="B23" s="1" t="s">
        <v>24</v>
      </c>
    </row>
    <row r="24" spans="2:2" x14ac:dyDescent="0.3">
      <c r="B24" s="1" t="s">
        <v>25</v>
      </c>
    </row>
    <row r="25" spans="2:2" x14ac:dyDescent="0.3">
      <c r="B25" s="1" t="s">
        <v>27</v>
      </c>
    </row>
    <row r="26" spans="2:2" x14ac:dyDescent="0.3">
      <c r="B26" s="1" t="s">
        <v>29</v>
      </c>
    </row>
    <row r="27" spans="2:2" x14ac:dyDescent="0.3">
      <c r="B27" s="1" t="s">
        <v>31</v>
      </c>
    </row>
    <row r="28" spans="2:2" x14ac:dyDescent="0.3">
      <c r="B28" s="1" t="s">
        <v>33</v>
      </c>
    </row>
    <row r="29" spans="2:2" x14ac:dyDescent="0.3">
      <c r="B29" s="1" t="s">
        <v>35</v>
      </c>
    </row>
    <row r="30" spans="2:2" x14ac:dyDescent="0.3">
      <c r="B30" s="1" t="s">
        <v>37</v>
      </c>
    </row>
    <row r="31" spans="2:2" x14ac:dyDescent="0.3">
      <c r="B31" s="1" t="s">
        <v>39</v>
      </c>
    </row>
    <row r="32" spans="2:2" x14ac:dyDescent="0.3">
      <c r="B32" s="1" t="s">
        <v>41</v>
      </c>
    </row>
    <row r="33" spans="2:2" x14ac:dyDescent="0.3">
      <c r="B33" s="1" t="s">
        <v>43</v>
      </c>
    </row>
    <row r="34" spans="2:2" x14ac:dyDescent="0.3">
      <c r="B34" s="1" t="s">
        <v>45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収支計画書</vt:lpstr>
      <vt:lpstr>収支計画書（記入例_【公演等】）</vt:lpstr>
      <vt:lpstr>収支計画書（記入例_【展覧会等】）</vt:lpstr>
      <vt:lpstr>貼付用_展覧会等</vt:lpstr>
      <vt:lpstr>収支計画書（記入例_【映画製作】）</vt:lpstr>
      <vt:lpstr>貼付用_映画製作</vt:lpstr>
      <vt:lpstr>貼付用集計</vt:lpstr>
      <vt:lpstr>貼付用_公演等</vt:lpstr>
      <vt:lpstr>マスター</vt:lpstr>
      <vt:lpstr>収支計画書!Print_Area</vt:lpstr>
      <vt:lpstr>'収支計画書（記入例_【映画製作】）'!Print_Area</vt:lpstr>
      <vt:lpstr>'収支計画書（記入例_【公演等】）'!Print_Area</vt:lpstr>
      <vt:lpstr>'収支計画書（記入例_【展覧会等】）'!Print_Area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2021-05-27T10:40:17Z</cp:lastPrinted>
  <dcterms:created xsi:type="dcterms:W3CDTF">2021-04-15T08:27:54Z</dcterms:created>
  <dcterms:modified xsi:type="dcterms:W3CDTF">2021-05-27T21:03:16Z</dcterms:modified>
</cp:coreProperties>
</file>