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nariyama\Desktop\01公告（6月）\01公告（6月）\文化庁HP用\20220606-＊-令和４年度トップレベルのアーティスト等の人材育成及びキャリア形成支援を通じた文化芸術のグローバル展開事業（企画競争）-文化経済・国際課\"/>
    </mc:Choice>
  </mc:AlternateContent>
  <xr:revisionPtr revIDLastSave="0" documentId="13_ncr:1_{07AF31DC-332D-467C-B2FA-B875060CCE30}" xr6:coauthVersionLast="47" xr6:coauthVersionMax="47" xr10:uidLastSave="{00000000-0000-0000-0000-000000000000}"/>
  <bookViews>
    <workbookView xWindow="2304" yWindow="48" windowWidth="20136" windowHeight="11328" xr2:uid="{CEBBD60B-A68A-4B05-A40E-5AA4C2159FB5}"/>
  </bookViews>
  <sheets>
    <sheet name="かがみ(様式1)" sheetId="3" r:id="rId1"/>
    <sheet name="団体概要(様式2)" sheetId="4" r:id="rId2"/>
    <sheet name="事業計画書(様式3ｰⅠ)" sheetId="5" r:id="rId3"/>
    <sheet name="事業計画書(様式3-Ⅱ)" sheetId="2" r:id="rId4"/>
    <sheet name="事業計画書(様式3-Ⅲ)" sheetId="6" r:id="rId5"/>
  </sheets>
  <definedNames>
    <definedName name="_xlnm.Print_Area" localSheetId="0">'かがみ(様式1)'!$A$1:$A$33</definedName>
    <definedName name="_xlnm.Print_Area" localSheetId="2">'事業計画書(様式3ｰⅠ)'!$A$1:$T$88</definedName>
    <definedName name="_xlnm.Print_Area" localSheetId="3">'事業計画書(様式3-Ⅱ)'!$A$1:$M$75</definedName>
    <definedName name="_xlnm.Print_Area" localSheetId="4">'事業計画書(様式3-Ⅲ)'!$A$1:$T$16</definedName>
    <definedName name="_xlnm.Print_Area" localSheetId="1">'団体概要(様式2)'!$A$1:$P$19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7" i="2" l="1"/>
  <c r="L21" i="2" s="1"/>
  <c r="E57" i="2" s="1"/>
  <c r="L57" i="2" s="1"/>
  <c r="L18" i="2"/>
  <c r="L19" i="2"/>
  <c r="L20" i="2"/>
  <c r="L22" i="2"/>
  <c r="L23" i="2"/>
  <c r="L24" i="2"/>
  <c r="L25" i="2"/>
  <c r="L26" i="2"/>
  <c r="L27" i="2"/>
  <c r="L28" i="2"/>
  <c r="L29" i="2"/>
  <c r="L30" i="2"/>
  <c r="L31" i="2"/>
  <c r="L32" i="2"/>
  <c r="L33" i="2"/>
  <c r="L34" i="2"/>
  <c r="L35" i="2"/>
  <c r="L36" i="2"/>
  <c r="L37" i="2"/>
  <c r="L38" i="2"/>
  <c r="L39" i="2"/>
  <c r="L40" i="2"/>
  <c r="L41" i="2"/>
  <c r="L42" i="2"/>
  <c r="L43" i="2"/>
  <c r="L44" i="2"/>
  <c r="L45" i="2"/>
  <c r="L46" i="2"/>
  <c r="L47" i="2"/>
  <c r="L50" i="2" s="1"/>
  <c r="L48" i="2"/>
  <c r="L49" i="2"/>
  <c r="L51" i="2"/>
  <c r="L52" i="2"/>
  <c r="L53" i="2"/>
  <c r="L54" i="2"/>
  <c r="L55" i="2"/>
  <c r="L56" i="2"/>
  <c r="L62" i="2"/>
  <c r="L63" i="2"/>
  <c r="L64" i="2"/>
  <c r="L59" i="2" l="1"/>
  <c r="E60" i="2" l="1"/>
  <c r="L60" i="2" s="1"/>
  <c r="L61" i="2" s="1"/>
  <c r="L65" i="2" s="1"/>
</calcChain>
</file>

<file path=xl/sharedStrings.xml><?xml version="1.0" encoding="utf-8"?>
<sst xmlns="http://schemas.openxmlformats.org/spreadsheetml/2006/main" count="188" uniqueCount="156">
  <si>
    <t>差引合計</t>
    <rPh sb="0" eb="2">
      <t>サシヒキ</t>
    </rPh>
    <rPh sb="2" eb="4">
      <t>ゴウケイ</t>
    </rPh>
    <phoneticPr fontId="5"/>
  </si>
  <si>
    <t>小計</t>
    <rPh sb="0" eb="1">
      <t>コ</t>
    </rPh>
    <rPh sb="1" eb="2">
      <t>ケイ</t>
    </rPh>
    <phoneticPr fontId="5"/>
  </si>
  <si>
    <t>経費予定額</t>
    <rPh sb="0" eb="2">
      <t>ケイヒ</t>
    </rPh>
    <rPh sb="2" eb="4">
      <t>ヨテイ</t>
    </rPh>
    <rPh sb="4" eb="5">
      <t>ガク</t>
    </rPh>
    <phoneticPr fontId="5"/>
  </si>
  <si>
    <t>内　　訳</t>
    <rPh sb="0" eb="1">
      <t>ウチ</t>
    </rPh>
    <rPh sb="3" eb="4">
      <t>ヤク</t>
    </rPh>
    <phoneticPr fontId="5"/>
  </si>
  <si>
    <t>種　　別</t>
    <rPh sb="0" eb="1">
      <t>タネ</t>
    </rPh>
    <rPh sb="3" eb="4">
      <t>ベツ</t>
    </rPh>
    <phoneticPr fontId="5"/>
  </si>
  <si>
    <t>費　　目</t>
    <rPh sb="0" eb="1">
      <t>ヒ</t>
    </rPh>
    <rPh sb="3" eb="4">
      <t>メ</t>
    </rPh>
    <phoneticPr fontId="5"/>
  </si>
  <si>
    <t>　（単位：円）</t>
    <rPh sb="2" eb="4">
      <t>タンイ</t>
    </rPh>
    <rPh sb="5" eb="6">
      <t>エン</t>
    </rPh>
    <phoneticPr fontId="5"/>
  </si>
  <si>
    <t>　　機関名：</t>
    <rPh sb="2" eb="4">
      <t>キカン</t>
    </rPh>
    <rPh sb="4" eb="5">
      <t>メイ</t>
    </rPh>
    <phoneticPr fontId="5"/>
  </si>
  <si>
    <t>　２．再委託費内訳</t>
    <rPh sb="3" eb="6">
      <t>サイイタク</t>
    </rPh>
    <rPh sb="6" eb="7">
      <t>ヒ</t>
    </rPh>
    <rPh sb="7" eb="9">
      <t>ウチワケ</t>
    </rPh>
    <phoneticPr fontId="5"/>
  </si>
  <si>
    <t xml:space="preserve">  差引合計（ａ＋ｂ－ｃ）</t>
    <rPh sb="2" eb="4">
      <t>サシヒ</t>
    </rPh>
    <rPh sb="4" eb="6">
      <t>ゴウケイ</t>
    </rPh>
    <phoneticPr fontId="5"/>
  </si>
  <si>
    <t>収入額合計</t>
    <rPh sb="0" eb="2">
      <t>シュウニュウ</t>
    </rPh>
    <rPh sb="2" eb="3">
      <t>ガク</t>
    </rPh>
    <rPh sb="3" eb="5">
      <t>ゴウケイ</t>
    </rPh>
    <phoneticPr fontId="5"/>
  </si>
  <si>
    <t xml:space="preserve">  収　入　額（ｃ）</t>
    <rPh sb="2" eb="3">
      <t>オサム</t>
    </rPh>
    <rPh sb="4" eb="5">
      <t>イリ</t>
    </rPh>
    <rPh sb="6" eb="7">
      <t>ガク</t>
    </rPh>
    <phoneticPr fontId="5"/>
  </si>
  <si>
    <t>　</t>
  </si>
  <si>
    <t xml:space="preserve">  支出額合計（ａ＋ｂ）</t>
    <rPh sb="2" eb="5">
      <t>シシュツガク</t>
    </rPh>
    <rPh sb="5" eb="7">
      <t>ゴウケイ</t>
    </rPh>
    <phoneticPr fontId="5"/>
  </si>
  <si>
    <t>） ×</t>
    <phoneticPr fontId="5"/>
  </si>
  <si>
    <t>総事業費－再委託費（</t>
    <rPh sb="0" eb="4">
      <t>ソウジギョウヒ</t>
    </rPh>
    <rPh sb="5" eb="8">
      <t>サイイタク</t>
    </rPh>
    <rPh sb="8" eb="9">
      <t>ヒ</t>
    </rPh>
    <phoneticPr fontId="5"/>
  </si>
  <si>
    <t>　一般管理費(ｂ)</t>
    <rPh sb="1" eb="2">
      <t>イチ</t>
    </rPh>
    <rPh sb="2" eb="3">
      <t>パン</t>
    </rPh>
    <rPh sb="3" eb="4">
      <t>カン</t>
    </rPh>
    <rPh sb="4" eb="5">
      <t>リ</t>
    </rPh>
    <rPh sb="5" eb="6">
      <t>ヒ</t>
    </rPh>
    <phoneticPr fontId="5"/>
  </si>
  <si>
    <t>　総　事　業　費（a）</t>
    <rPh sb="1" eb="2">
      <t>フサ</t>
    </rPh>
    <rPh sb="3" eb="4">
      <t>コト</t>
    </rPh>
    <rPh sb="5" eb="6">
      <t>ギョウ</t>
    </rPh>
    <rPh sb="7" eb="8">
      <t>ヒ</t>
    </rPh>
    <phoneticPr fontId="5"/>
  </si>
  <si>
    <t>　再　委　託　費</t>
    <rPh sb="1" eb="2">
      <t>サイ</t>
    </rPh>
    <rPh sb="3" eb="4">
      <t>イ</t>
    </rPh>
    <rPh sb="5" eb="6">
      <t>コトヅケ</t>
    </rPh>
    <rPh sb="7" eb="8">
      <t>ヒ</t>
    </rPh>
    <phoneticPr fontId="5"/>
  </si>
  <si>
    <t>）　×</t>
    <phoneticPr fontId="5"/>
  </si>
  <si>
    <t>課税対象外経費（</t>
    <rPh sb="0" eb="2">
      <t>カゼイ</t>
    </rPh>
    <rPh sb="2" eb="4">
      <t>タイショウ</t>
    </rPh>
    <rPh sb="4" eb="5">
      <t>ガイ</t>
    </rPh>
    <rPh sb="5" eb="7">
      <t>ケイヒ</t>
    </rPh>
    <phoneticPr fontId="5"/>
  </si>
  <si>
    <t>消費税相当額</t>
    <rPh sb="0" eb="3">
      <t>ショウヒゼイ</t>
    </rPh>
    <rPh sb="3" eb="5">
      <t>ソウトウ</t>
    </rPh>
    <rPh sb="5" eb="6">
      <t>ガク</t>
    </rPh>
    <phoneticPr fontId="5"/>
  </si>
  <si>
    <t>保険料合計</t>
    <rPh sb="0" eb="3">
      <t>ホケンリョウ</t>
    </rPh>
    <rPh sb="3" eb="5">
      <t>ゴウケイ</t>
    </rPh>
    <phoneticPr fontId="5"/>
  </si>
  <si>
    <t>保険料</t>
    <rPh sb="0" eb="3">
      <t>ホケンリョウ</t>
    </rPh>
    <phoneticPr fontId="5"/>
  </si>
  <si>
    <t>印刷製本費</t>
    <rPh sb="0" eb="5">
      <t>インサツセイホンヒ</t>
    </rPh>
    <phoneticPr fontId="5"/>
  </si>
  <si>
    <t>雑役務費合計</t>
    <rPh sb="0" eb="1">
      <t>ザツ</t>
    </rPh>
    <rPh sb="1" eb="3">
      <t>エキム</t>
    </rPh>
    <rPh sb="3" eb="4">
      <t>ヒ</t>
    </rPh>
    <rPh sb="4" eb="6">
      <t>ゴウケイ</t>
    </rPh>
    <phoneticPr fontId="5"/>
  </si>
  <si>
    <t>雑役務費</t>
    <rPh sb="0" eb="1">
      <t>ザツ</t>
    </rPh>
    <rPh sb="1" eb="3">
      <t>エキム</t>
    </rPh>
    <rPh sb="3" eb="4">
      <t>ヒ</t>
    </rPh>
    <phoneticPr fontId="5"/>
  </si>
  <si>
    <t>通信運搬費合計</t>
    <rPh sb="0" eb="2">
      <t>ツウシン</t>
    </rPh>
    <rPh sb="2" eb="4">
      <t>ウンパン</t>
    </rPh>
    <rPh sb="4" eb="5">
      <t>ヒ</t>
    </rPh>
    <rPh sb="5" eb="7">
      <t>ゴウケイ</t>
    </rPh>
    <phoneticPr fontId="5"/>
  </si>
  <si>
    <t>通信運搬費</t>
    <rPh sb="0" eb="2">
      <t>ツウシン</t>
    </rPh>
    <rPh sb="2" eb="4">
      <t>ウンパン</t>
    </rPh>
    <rPh sb="4" eb="5">
      <t>ヒ</t>
    </rPh>
    <phoneticPr fontId="5"/>
  </si>
  <si>
    <t>会議費合計</t>
    <rPh sb="0" eb="2">
      <t>カイギ</t>
    </rPh>
    <rPh sb="2" eb="3">
      <t>ヒ</t>
    </rPh>
    <rPh sb="3" eb="5">
      <t>ゴウケイ</t>
    </rPh>
    <phoneticPr fontId="5"/>
  </si>
  <si>
    <t>会議費</t>
    <rPh sb="0" eb="3">
      <t>カイギヒ</t>
    </rPh>
    <phoneticPr fontId="5"/>
  </si>
  <si>
    <t>消耗品費合計</t>
    <rPh sb="0" eb="2">
      <t>ショウモウ</t>
    </rPh>
    <rPh sb="2" eb="3">
      <t>ヒン</t>
    </rPh>
    <rPh sb="3" eb="4">
      <t>ヒ</t>
    </rPh>
    <rPh sb="4" eb="6">
      <t>ゴウケイ</t>
    </rPh>
    <phoneticPr fontId="5"/>
  </si>
  <si>
    <t>消耗品費</t>
    <rPh sb="0" eb="2">
      <t>ショウモウ</t>
    </rPh>
    <rPh sb="2" eb="3">
      <t>ヒン</t>
    </rPh>
    <rPh sb="3" eb="4">
      <t>ヒ</t>
    </rPh>
    <phoneticPr fontId="5"/>
  </si>
  <si>
    <t>借損料合計</t>
    <rPh sb="0" eb="1">
      <t>カ</t>
    </rPh>
    <rPh sb="1" eb="2">
      <t>ソン</t>
    </rPh>
    <rPh sb="2" eb="3">
      <t>リョウ</t>
    </rPh>
    <rPh sb="3" eb="5">
      <t>ゴウケイ</t>
    </rPh>
    <phoneticPr fontId="5"/>
  </si>
  <si>
    <t>借損料</t>
    <rPh sb="0" eb="1">
      <t>シャク</t>
    </rPh>
    <rPh sb="1" eb="2">
      <t>ソン</t>
    </rPh>
    <rPh sb="2" eb="3">
      <t>リョウ</t>
    </rPh>
    <phoneticPr fontId="5"/>
  </si>
  <si>
    <t>旅費合計</t>
    <rPh sb="0" eb="2">
      <t>リョヒ</t>
    </rPh>
    <rPh sb="2" eb="4">
      <t>ゴウケイ</t>
    </rPh>
    <phoneticPr fontId="5"/>
  </si>
  <si>
    <t>旅費</t>
    <rPh sb="0" eb="2">
      <t>リョヒ</t>
    </rPh>
    <phoneticPr fontId="5"/>
  </si>
  <si>
    <t>諸謝金合計</t>
    <rPh sb="0" eb="1">
      <t>ショ</t>
    </rPh>
    <rPh sb="1" eb="3">
      <t>シャキン</t>
    </rPh>
    <rPh sb="3" eb="5">
      <t>ゴウケイ</t>
    </rPh>
    <phoneticPr fontId="5"/>
  </si>
  <si>
    <t>諸謝金</t>
    <rPh sb="0" eb="1">
      <t>ショ</t>
    </rPh>
    <rPh sb="1" eb="3">
      <t>シャキン</t>
    </rPh>
    <phoneticPr fontId="5"/>
  </si>
  <si>
    <t>事業費</t>
    <rPh sb="0" eb="3">
      <t>ジギョウヒ</t>
    </rPh>
    <phoneticPr fontId="5"/>
  </si>
  <si>
    <t>賃金合計</t>
    <rPh sb="0" eb="2">
      <t>チンギン</t>
    </rPh>
    <rPh sb="2" eb="4">
      <t>ゴウケイ</t>
    </rPh>
    <phoneticPr fontId="5"/>
  </si>
  <si>
    <t>賃金</t>
    <rPh sb="0" eb="2">
      <t>チンギン</t>
    </rPh>
    <phoneticPr fontId="5"/>
  </si>
  <si>
    <t>人件費</t>
    <rPh sb="0" eb="3">
      <t>ジンケンヒ</t>
    </rPh>
    <phoneticPr fontId="5"/>
  </si>
  <si>
    <t>課税対象外</t>
    <rPh sb="0" eb="2">
      <t>カゼイ</t>
    </rPh>
    <rPh sb="2" eb="4">
      <t>タイショウ</t>
    </rPh>
    <rPh sb="4" eb="5">
      <t>ガイ</t>
    </rPh>
    <phoneticPr fontId="5"/>
  </si>
  <si>
    <t>金額</t>
    <phoneticPr fontId="5"/>
  </si>
  <si>
    <t>単価</t>
    <phoneticPr fontId="5"/>
  </si>
  <si>
    <t>数　量</t>
    <phoneticPr fontId="5"/>
  </si>
  <si>
    <t>数　量</t>
    <rPh sb="0" eb="1">
      <t>カズ</t>
    </rPh>
    <rPh sb="2" eb="3">
      <t>リョウ</t>
    </rPh>
    <phoneticPr fontId="5"/>
  </si>
  <si>
    <t>内訳</t>
    <rPh sb="0" eb="2">
      <t>ウチワケ</t>
    </rPh>
    <phoneticPr fontId="5"/>
  </si>
  <si>
    <t>種別</t>
    <rPh sb="0" eb="2">
      <t>シュベツ</t>
    </rPh>
    <phoneticPr fontId="5"/>
  </si>
  <si>
    <t>費目</t>
    <rPh sb="0" eb="2">
      <t>ヒモク</t>
    </rPh>
    <phoneticPr fontId="5"/>
  </si>
  <si>
    <t>単位：円</t>
    <rPh sb="0" eb="2">
      <t>タンイ</t>
    </rPh>
    <rPh sb="3" eb="4">
      <t>エン</t>
    </rPh>
    <phoneticPr fontId="5"/>
  </si>
  <si>
    <t>提出前に必ず検算するようにしてください。</t>
    <rPh sb="0" eb="2">
      <t>テイシュツ</t>
    </rPh>
    <rPh sb="2" eb="3">
      <t>マエ</t>
    </rPh>
    <rPh sb="4" eb="5">
      <t>カナラ</t>
    </rPh>
    <rPh sb="6" eb="8">
      <t>ケンザン</t>
    </rPh>
    <phoneticPr fontId="5"/>
  </si>
  <si>
    <t>＊</t>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</si>
  <si>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</si>
  <si>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5"/>
  </si>
  <si>
    <t>課税対象外(人件費・海外渡航費等，団体により異なるため会計担当者に確認すること)の項目については，○を御記入ください。</t>
    <rPh sb="10" eb="12">
      <t>カイガイ</t>
    </rPh>
    <rPh sb="12" eb="14">
      <t>トコウ</t>
    </rPh>
    <rPh sb="14" eb="15">
      <t>ヒ</t>
    </rPh>
    <rPh sb="17" eb="19">
      <t>ダンタイ</t>
    </rPh>
    <rPh sb="22" eb="23">
      <t>コト</t>
    </rPh>
    <rPh sb="27" eb="29">
      <t>カイケイ</t>
    </rPh>
    <rPh sb="29" eb="32">
      <t>タントウシャ</t>
    </rPh>
    <rPh sb="33" eb="35">
      <t>カクニン</t>
    </rPh>
    <rPh sb="51" eb="52">
      <t>ゴ</t>
    </rPh>
    <phoneticPr fontId="5"/>
  </si>
  <si>
    <t>金額欄には税込の金額を記入してください。</t>
    <rPh sb="0" eb="2">
      <t>キンガク</t>
    </rPh>
    <rPh sb="2" eb="3">
      <t>ラン</t>
    </rPh>
    <rPh sb="5" eb="7">
      <t>ゼイコ</t>
    </rPh>
    <rPh sb="8" eb="10">
      <t>キンガク</t>
    </rPh>
    <rPh sb="11" eb="13">
      <t>キニュウ</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</si>
  <si>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</si>
  <si>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会計担当者確認済署名</t>
    <rPh sb="0" eb="2">
      <t>カイケイ</t>
    </rPh>
    <rPh sb="2" eb="5">
      <t>タントウシャ</t>
    </rPh>
    <rPh sb="5" eb="7">
      <t>カクニン</t>
    </rPh>
    <rPh sb="7" eb="8">
      <t>ズ</t>
    </rPh>
    <rPh sb="8" eb="10">
      <t>ショメイ</t>
    </rPh>
    <phoneticPr fontId="5"/>
  </si>
  <si>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5"/>
  </si>
  <si>
    <t>ウ　免税事業者</t>
    <phoneticPr fontId="5"/>
  </si>
  <si>
    <t>イ　簡易課税事業者</t>
    <phoneticPr fontId="5"/>
  </si>
  <si>
    <t>ア　課税事業者</t>
    <phoneticPr fontId="5"/>
  </si>
  <si>
    <t>【確認事項】消費税等仕入控除税額の取扱い（ア，イ，ウのいずれかに○をつけること）</t>
    <rPh sb="1" eb="3">
      <t>カクニン</t>
    </rPh>
    <rPh sb="3" eb="5">
      <t>ジコウ</t>
    </rPh>
    <phoneticPr fontId="5"/>
  </si>
  <si>
    <t>　１．　経費予定額</t>
    <rPh sb="4" eb="6">
      <t>ケイヒ</t>
    </rPh>
    <rPh sb="6" eb="8">
      <t>ヨテイ</t>
    </rPh>
    <rPh sb="8" eb="9">
      <t>ガク</t>
    </rPh>
    <phoneticPr fontId="5"/>
  </si>
  <si>
    <t>Ⅱ　委託業務経費</t>
    <rPh sb="2" eb="4">
      <t>イタク</t>
    </rPh>
    <rPh sb="4" eb="6">
      <t>ギョウム</t>
    </rPh>
    <rPh sb="6" eb="8">
      <t>ケイヒ</t>
    </rPh>
    <phoneticPr fontId="5"/>
  </si>
  <si>
    <t>（様式１）</t>
    <rPh sb="1" eb="3">
      <t>ヨウシキ</t>
    </rPh>
    <phoneticPr fontId="5"/>
  </si>
  <si>
    <t>令和４年度「トップレベルのアーティスト等の人材育成及びキャリア
形成支援を通じた文化芸術のグローバル展開事業」実施業務</t>
    <rPh sb="0" eb="2">
      <t>レイワ</t>
    </rPh>
    <rPh sb="3" eb="5">
      <t>ネンド</t>
    </rPh>
    <rPh sb="19" eb="20">
      <t>トウ</t>
    </rPh>
    <rPh sb="21" eb="23">
      <t>ジンザイ</t>
    </rPh>
    <rPh sb="23" eb="25">
      <t>イクセイ</t>
    </rPh>
    <rPh sb="25" eb="26">
      <t>オヨ</t>
    </rPh>
    <rPh sb="32" eb="34">
      <t>ケイセイ</t>
    </rPh>
    <rPh sb="34" eb="36">
      <t>シエン</t>
    </rPh>
    <rPh sb="37" eb="38">
      <t>ツウ</t>
    </rPh>
    <rPh sb="40" eb="44">
      <t>ブンカゲイジュツ</t>
    </rPh>
    <rPh sb="50" eb="52">
      <t>テンカイ</t>
    </rPh>
    <phoneticPr fontId="5"/>
  </si>
  <si>
    <t>※　クリックして実施する事業を選択してください</t>
    <rPh sb="8" eb="10">
      <t>ジッシ</t>
    </rPh>
    <rPh sb="12" eb="14">
      <t>ジギョウ</t>
    </rPh>
    <rPh sb="15" eb="17">
      <t>センタク</t>
    </rPh>
    <phoneticPr fontId="5"/>
  </si>
  <si>
    <t>（１）我が国の文化芸術に対する評価向上に向けた招へい事業</t>
    <phoneticPr fontId="5"/>
  </si>
  <si>
    <t>（２）国際的なイベント当を契機とした芸術家のグローバル展開支援事業</t>
    <phoneticPr fontId="5"/>
  </si>
  <si>
    <t>（３）我が国文化芸術のグローバル展開に資するカンファレンス等実施事業</t>
    <phoneticPr fontId="5"/>
  </si>
  <si>
    <t>企　画　提　案　書</t>
    <rPh sb="0" eb="1">
      <t>キ</t>
    </rPh>
    <rPh sb="2" eb="3">
      <t>ガ</t>
    </rPh>
    <rPh sb="4" eb="5">
      <t>ツツミ</t>
    </rPh>
    <rPh sb="6" eb="7">
      <t>アン</t>
    </rPh>
    <rPh sb="8" eb="9">
      <t>ショ</t>
    </rPh>
    <phoneticPr fontId="5"/>
  </si>
  <si>
    <t>令和４年　　月　　日</t>
    <rPh sb="0" eb="2">
      <t>レイワ</t>
    </rPh>
    <rPh sb="3" eb="4">
      <t>ネン</t>
    </rPh>
    <rPh sb="4" eb="5">
      <t>ヘイネン</t>
    </rPh>
    <rPh sb="6" eb="7">
      <t>ガツ</t>
    </rPh>
    <rPh sb="9" eb="10">
      <t>ニチ</t>
    </rPh>
    <phoneticPr fontId="5"/>
  </si>
  <si>
    <t>文化庁文化経済・国際課　宛</t>
    <rPh sb="0" eb="3">
      <t>ブンカチョウ</t>
    </rPh>
    <rPh sb="3" eb="5">
      <t>ブンカ</t>
    </rPh>
    <rPh sb="5" eb="7">
      <t>ケイザイ</t>
    </rPh>
    <rPh sb="8" eb="10">
      <t>コクサイ</t>
    </rPh>
    <rPh sb="10" eb="11">
      <t>カ</t>
    </rPh>
    <rPh sb="12" eb="13">
      <t>アテ</t>
    </rPh>
    <phoneticPr fontId="5"/>
  </si>
  <si>
    <t>住　　　　　　所　　〒　　　　　　　　　　　　　　 　　　　　</t>
    <rPh sb="0" eb="1">
      <t>ジュウ</t>
    </rPh>
    <rPh sb="7" eb="8">
      <t>ショ</t>
    </rPh>
    <phoneticPr fontId="5"/>
  </si>
  <si>
    <t>団　  体 　　名　　　　　　　　　　　　　　　　　　　　　　　</t>
    <rPh sb="0" eb="1">
      <t>ダン</t>
    </rPh>
    <rPh sb="4" eb="5">
      <t>カラダ</t>
    </rPh>
    <rPh sb="8" eb="9">
      <t>メイ</t>
    </rPh>
    <phoneticPr fontId="5"/>
  </si>
  <si>
    <t>代表者職氏名　　　　　　　　　　　　　　　　　　　　　　　</t>
    <rPh sb="0" eb="3">
      <t>ダイヒョウシャ</t>
    </rPh>
    <rPh sb="3" eb="4">
      <t>ショク</t>
    </rPh>
    <rPh sb="4" eb="6">
      <t>シメイ</t>
    </rPh>
    <phoneticPr fontId="5"/>
  </si>
  <si>
    <t>　　次のとおり企画提案します。</t>
    <rPh sb="2" eb="3">
      <t>ツギ</t>
    </rPh>
    <rPh sb="7" eb="9">
      <t>キカク</t>
    </rPh>
    <rPh sb="9" eb="11">
      <t>テイアン</t>
    </rPh>
    <phoneticPr fontId="5"/>
  </si>
  <si>
    <t>１　事業の内容　　</t>
    <rPh sb="2" eb="4">
      <t>ジギョウ</t>
    </rPh>
    <rPh sb="5" eb="7">
      <t>ナイヨウ</t>
    </rPh>
    <phoneticPr fontId="5"/>
  </si>
  <si>
    <t>　　（様式３）「事業計画」に記載のとおり</t>
    <rPh sb="3" eb="5">
      <t>ヨウシキ</t>
    </rPh>
    <rPh sb="8" eb="10">
      <t>ジギョウ</t>
    </rPh>
    <phoneticPr fontId="5"/>
  </si>
  <si>
    <t xml:space="preserve">    a． 新進芸術家の人材育成</t>
    <phoneticPr fontId="5"/>
  </si>
  <si>
    <t>　  ｂ．伝統芸能等に係る人材確保</t>
    <phoneticPr fontId="5"/>
  </si>
  <si>
    <t xml:space="preserve">　  </t>
    <phoneticPr fontId="5"/>
  </si>
  <si>
    <t>２　その他特記事項</t>
    <rPh sb="4" eb="5">
      <t>タ</t>
    </rPh>
    <rPh sb="5" eb="7">
      <t>トッキ</t>
    </rPh>
    <rPh sb="7" eb="9">
      <t>ジコウ</t>
    </rPh>
    <phoneticPr fontId="5"/>
  </si>
  <si>
    <t>　　（他者と共に事業を行う場合は役割を記入すること）</t>
    <rPh sb="19" eb="21">
      <t>キニュウ</t>
    </rPh>
    <phoneticPr fontId="5"/>
  </si>
  <si>
    <t>千円</t>
  </si>
  <si>
    <t>累積損益</t>
  </si>
  <si>
    <t>当期損益</t>
  </si>
  <si>
    <t>総 支 出</t>
  </si>
  <si>
    <t>総 収 入</t>
  </si>
  <si>
    <t>年度</t>
    <phoneticPr fontId="5"/>
  </si>
  <si>
    <t>年度</t>
  </si>
  <si>
    <t>財政状況</t>
  </si>
  <si>
    <t>過去の同種事業
の実績
（発注者・実施年度・事業名・事業概要・
契約額）</t>
    <rPh sb="3" eb="5">
      <t>ドウシュ</t>
    </rPh>
    <rPh sb="9" eb="11">
      <t>ジッセキ</t>
    </rPh>
    <rPh sb="13" eb="16">
      <t>ハッチュウシャ</t>
    </rPh>
    <rPh sb="17" eb="19">
      <t>ジッシ</t>
    </rPh>
    <rPh sb="19" eb="21">
      <t>ネンド</t>
    </rPh>
    <rPh sb="22" eb="24">
      <t>ジギョウ</t>
    </rPh>
    <rPh sb="24" eb="25">
      <t>メイ</t>
    </rPh>
    <rPh sb="26" eb="30">
      <t>ジギョウガイヨウ</t>
    </rPh>
    <rPh sb="32" eb="35">
      <t>ケイヤクガク</t>
    </rPh>
    <phoneticPr fontId="5"/>
  </si>
  <si>
    <t>目　　的</t>
  </si>
  <si>
    <t>沿　　革</t>
  </si>
  <si>
    <t>団体構成員及び加入条件又は従業員数等</t>
    <phoneticPr fontId="5"/>
  </si>
  <si>
    <t>役  職  員</t>
  </si>
  <si>
    <t>組　　織</t>
  </si>
  <si>
    <t>法人設立年月</t>
  </si>
  <si>
    <t>年　　　月</t>
  </si>
  <si>
    <t>団体設立年月</t>
  </si>
  <si>
    <t>ＦＡＸ番号</t>
  </si>
  <si>
    <t>電話番号</t>
  </si>
  <si>
    <t>〒</t>
  </si>
  <si>
    <t>所 在 地</t>
  </si>
  <si>
    <t>団 体 名</t>
  </si>
  <si>
    <t>（ふりがな）</t>
  </si>
  <si>
    <t>提案団体の概要</t>
    <rPh sb="0" eb="2">
      <t>テイアン</t>
    </rPh>
    <rPh sb="2" eb="4">
      <t>ダンタイ</t>
    </rPh>
    <phoneticPr fontId="5"/>
  </si>
  <si>
    <t>事　業　計　画</t>
    <rPh sb="0" eb="1">
      <t>コト</t>
    </rPh>
    <rPh sb="2" eb="3">
      <t>ギョウ</t>
    </rPh>
    <rPh sb="4" eb="5">
      <t>ケイ</t>
    </rPh>
    <rPh sb="6" eb="7">
      <t>ガ</t>
    </rPh>
    <phoneticPr fontId="5"/>
  </si>
  <si>
    <t>Ⅰ　委託事業の内容</t>
    <rPh sb="2" eb="4">
      <t>イタク</t>
    </rPh>
    <rPh sb="4" eb="6">
      <t>ジギョウ</t>
    </rPh>
    <rPh sb="7" eb="9">
      <t>ナイヨウ</t>
    </rPh>
    <phoneticPr fontId="5"/>
  </si>
  <si>
    <t>　１．　事業件名</t>
    <rPh sb="4" eb="6">
      <t>ジギョウ</t>
    </rPh>
    <rPh sb="6" eb="7">
      <t>ケン</t>
    </rPh>
    <rPh sb="7" eb="8">
      <t>メイ</t>
    </rPh>
    <phoneticPr fontId="5"/>
  </si>
  <si>
    <t>令和４年度「トップレベルのアーティスト等の人材育成及びキャリア形成支援を通じた文化芸術のグローバル展開事業」実施業務</t>
    <rPh sb="0" eb="2">
      <t>レイワ</t>
    </rPh>
    <rPh sb="3" eb="5">
      <t>ネンド</t>
    </rPh>
    <rPh sb="19" eb="20">
      <t>トウ</t>
    </rPh>
    <rPh sb="21" eb="26">
      <t>ジンザイイクセイオヨ</t>
    </rPh>
    <rPh sb="31" eb="33">
      <t>ケイセイ</t>
    </rPh>
    <rPh sb="33" eb="35">
      <t>シエン</t>
    </rPh>
    <rPh sb="36" eb="37">
      <t>ツウ</t>
    </rPh>
    <rPh sb="39" eb="43">
      <t>ブンカゲイジュツ</t>
    </rPh>
    <rPh sb="49" eb="51">
      <t>テンカイ</t>
    </rPh>
    <rPh sb="51" eb="53">
      <t>ジギョウ</t>
    </rPh>
    <phoneticPr fontId="5"/>
  </si>
  <si>
    <t>　２．　事業の期間</t>
    <rPh sb="4" eb="6">
      <t>ジギョウ</t>
    </rPh>
    <rPh sb="7" eb="9">
      <t>キカン</t>
    </rPh>
    <phoneticPr fontId="5"/>
  </si>
  <si>
    <t>契約締結日～令和５年３月３１日</t>
    <rPh sb="0" eb="2">
      <t>ケイヤク</t>
    </rPh>
    <rPh sb="2" eb="4">
      <t>テイケツ</t>
    </rPh>
    <rPh sb="4" eb="5">
      <t>ビ</t>
    </rPh>
    <rPh sb="6" eb="8">
      <t>レイワ</t>
    </rPh>
    <phoneticPr fontId="5"/>
  </si>
  <si>
    <t>　３．　事業実施計画</t>
    <rPh sb="4" eb="6">
      <t>ジギョウ</t>
    </rPh>
    <rPh sb="6" eb="8">
      <t>ジッシ</t>
    </rPh>
    <rPh sb="8" eb="10">
      <t>ケイカク</t>
    </rPh>
    <phoneticPr fontId="5"/>
  </si>
  <si>
    <t>　４．　その他の提案</t>
    <rPh sb="6" eb="7">
      <t>タ</t>
    </rPh>
    <rPh sb="8" eb="10">
      <t>テイアン</t>
    </rPh>
    <phoneticPr fontId="5"/>
  </si>
  <si>
    <t>　　※その他，企画運営に関して，特に提案したいことを記入してください。</t>
    <rPh sb="5" eb="6">
      <t>ホカ</t>
    </rPh>
    <rPh sb="7" eb="9">
      <t>キカク</t>
    </rPh>
    <rPh sb="9" eb="11">
      <t>ウンエイ</t>
    </rPh>
    <rPh sb="12" eb="13">
      <t>カン</t>
    </rPh>
    <rPh sb="16" eb="17">
      <t>トク</t>
    </rPh>
    <rPh sb="18" eb="20">
      <t>テイアン</t>
    </rPh>
    <rPh sb="26" eb="28">
      <t>キニュウ</t>
    </rPh>
    <phoneticPr fontId="5"/>
  </si>
  <si>
    <t>　５．　事業実施体制（※別紙可）</t>
    <rPh sb="4" eb="6">
      <t>ジギョウ</t>
    </rPh>
    <rPh sb="6" eb="8">
      <t>ジッシ</t>
    </rPh>
    <rPh sb="8" eb="10">
      <t>タイセイ</t>
    </rPh>
    <rPh sb="12" eb="14">
      <t>ベッシ</t>
    </rPh>
    <rPh sb="14" eb="15">
      <t>カ</t>
    </rPh>
    <phoneticPr fontId="5"/>
  </si>
  <si>
    <t>業　務　項　目</t>
    <rPh sb="0" eb="1">
      <t>ギョウ</t>
    </rPh>
    <rPh sb="2" eb="3">
      <t>ツトム</t>
    </rPh>
    <rPh sb="4" eb="5">
      <t>コウ</t>
    </rPh>
    <rPh sb="6" eb="7">
      <t>メ</t>
    </rPh>
    <phoneticPr fontId="5"/>
  </si>
  <si>
    <t>実　施　場　所</t>
    <rPh sb="0" eb="1">
      <t>ジツ</t>
    </rPh>
    <rPh sb="2" eb="3">
      <t>シ</t>
    </rPh>
    <rPh sb="4" eb="5">
      <t>バ</t>
    </rPh>
    <rPh sb="6" eb="7">
      <t>ショ</t>
    </rPh>
    <phoneticPr fontId="5"/>
  </si>
  <si>
    <t>事務担当責任者</t>
    <rPh sb="0" eb="2">
      <t>ジム</t>
    </rPh>
    <rPh sb="2" eb="4">
      <t>タントウ</t>
    </rPh>
    <rPh sb="4" eb="7">
      <t>セキニンシャ</t>
    </rPh>
    <phoneticPr fontId="5"/>
  </si>
  <si>
    <t>　６．　業務項目別実施期間（※別紙可）</t>
    <rPh sb="4" eb="6">
      <t>ギョウム</t>
    </rPh>
    <rPh sb="6" eb="8">
      <t>コウモク</t>
    </rPh>
    <rPh sb="8" eb="9">
      <t>ベツ</t>
    </rPh>
    <rPh sb="9" eb="11">
      <t>ジッシ</t>
    </rPh>
    <rPh sb="11" eb="13">
      <t>キカン</t>
    </rPh>
    <phoneticPr fontId="5"/>
  </si>
  <si>
    <t>業務項目</t>
    <rPh sb="0" eb="2">
      <t>ギョウム</t>
    </rPh>
    <rPh sb="2" eb="4">
      <t>コウモク</t>
    </rPh>
    <phoneticPr fontId="5"/>
  </si>
  <si>
    <t>実施期間（契約締結日～  年 月  日）</t>
    <rPh sb="0" eb="2">
      <t>ジッシ</t>
    </rPh>
    <rPh sb="2" eb="4">
      <t>キカン</t>
    </rPh>
    <rPh sb="5" eb="7">
      <t>ケイヤク</t>
    </rPh>
    <rPh sb="7" eb="9">
      <t>テイケツ</t>
    </rPh>
    <rPh sb="9" eb="10">
      <t>ビ</t>
    </rPh>
    <rPh sb="13" eb="14">
      <t>ネン</t>
    </rPh>
    <rPh sb="15" eb="16">
      <t>ガツ</t>
    </rPh>
    <rPh sb="18" eb="19">
      <t>ニチ</t>
    </rPh>
    <phoneticPr fontId="5"/>
  </si>
  <si>
    <t>　8．再委託に関する事項</t>
    <rPh sb="3" eb="6">
      <t>サイイタク</t>
    </rPh>
    <rPh sb="7" eb="8">
      <t>カン</t>
    </rPh>
    <rPh sb="10" eb="12">
      <t>ジコウ</t>
    </rPh>
    <phoneticPr fontId="5"/>
  </si>
  <si>
    <t>　　（１）再委託</t>
    <rPh sb="5" eb="8">
      <t>サイイタク</t>
    </rPh>
    <phoneticPr fontId="5"/>
  </si>
  <si>
    <t>再委託の相手方の住所及び氏名</t>
    <rPh sb="0" eb="3">
      <t>サイイタク</t>
    </rPh>
    <rPh sb="4" eb="6">
      <t>アイテ</t>
    </rPh>
    <rPh sb="6" eb="7">
      <t>カタ</t>
    </rPh>
    <rPh sb="8" eb="10">
      <t>ジュウショ</t>
    </rPh>
    <rPh sb="10" eb="11">
      <t>オヨ</t>
    </rPh>
    <rPh sb="12" eb="14">
      <t>シメイ</t>
    </rPh>
    <phoneticPr fontId="5"/>
  </si>
  <si>
    <t>再委託を行う業務の範囲</t>
    <rPh sb="0" eb="3">
      <t>サイイタク</t>
    </rPh>
    <rPh sb="4" eb="5">
      <t>オコナ</t>
    </rPh>
    <rPh sb="6" eb="8">
      <t>ギョウム</t>
    </rPh>
    <rPh sb="9" eb="11">
      <t>ハンイ</t>
    </rPh>
    <phoneticPr fontId="5"/>
  </si>
  <si>
    <t>再委託の必要性</t>
    <rPh sb="0" eb="3">
      <t>サイイタク</t>
    </rPh>
    <rPh sb="4" eb="7">
      <t>ヒツヨウセイ</t>
    </rPh>
    <phoneticPr fontId="5"/>
  </si>
  <si>
    <t>再委託金額（単位：円）</t>
    <rPh sb="0" eb="3">
      <t>サイイタク</t>
    </rPh>
    <rPh sb="3" eb="5">
      <t>キンガク</t>
    </rPh>
    <rPh sb="6" eb="8">
      <t>タンイ</t>
    </rPh>
    <rPh sb="9" eb="10">
      <t>エン</t>
    </rPh>
    <phoneticPr fontId="5"/>
  </si>
  <si>
    <t>円</t>
    <rPh sb="0" eb="1">
      <t>エン</t>
    </rPh>
    <phoneticPr fontId="5"/>
  </si>
  <si>
    <t>　　（２）履行体制に関する事項</t>
    <rPh sb="5" eb="7">
      <t>リコウ</t>
    </rPh>
    <rPh sb="7" eb="9">
      <t>タイセイ</t>
    </rPh>
    <rPh sb="10" eb="11">
      <t>カン</t>
    </rPh>
    <rPh sb="13" eb="15">
      <t>ジコウ</t>
    </rPh>
    <phoneticPr fontId="5"/>
  </si>
  <si>
    <t>※　再委託の相手方がさらに再委託を行うなど複数の段階で再委託が行われたときに記載</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5"/>
  </si>
  <si>
    <t>　　すること。</t>
    <phoneticPr fontId="5"/>
  </si>
  <si>
    <t>再々委託の相手方の住所及び氏名</t>
    <rPh sb="0" eb="2">
      <t>サイサイ</t>
    </rPh>
    <rPh sb="2" eb="4">
      <t>イタク</t>
    </rPh>
    <rPh sb="5" eb="7">
      <t>アイテ</t>
    </rPh>
    <rPh sb="7" eb="8">
      <t>カタ</t>
    </rPh>
    <rPh sb="9" eb="11">
      <t>ジュウショ</t>
    </rPh>
    <rPh sb="11" eb="12">
      <t>オヨ</t>
    </rPh>
    <rPh sb="13" eb="15">
      <t>シメイ</t>
    </rPh>
    <phoneticPr fontId="5"/>
  </si>
  <si>
    <t>再々委託を行う業務の範囲</t>
    <rPh sb="0" eb="2">
      <t>サイサイ</t>
    </rPh>
    <rPh sb="2" eb="4">
      <t>イタク</t>
    </rPh>
    <rPh sb="5" eb="6">
      <t>オコナ</t>
    </rPh>
    <rPh sb="7" eb="9">
      <t>ギョウム</t>
    </rPh>
    <rPh sb="10" eb="12">
      <t>ハンイ</t>
    </rPh>
    <phoneticPr fontId="5"/>
  </si>
  <si>
    <t>Ⅲ　その他（責任者及び事務担当者）</t>
    <rPh sb="4" eb="5">
      <t>タ</t>
    </rPh>
    <phoneticPr fontId="5"/>
  </si>
  <si>
    <t>氏　　名</t>
    <rPh sb="0" eb="1">
      <t>シ</t>
    </rPh>
    <rPh sb="3" eb="4">
      <t>メイ</t>
    </rPh>
    <phoneticPr fontId="5"/>
  </si>
  <si>
    <t>職　　名</t>
    <rPh sb="0" eb="1">
      <t>ショク</t>
    </rPh>
    <rPh sb="3" eb="4">
      <t>メイ</t>
    </rPh>
    <phoneticPr fontId="5"/>
  </si>
  <si>
    <r>
      <t>連絡先</t>
    </r>
    <r>
      <rPr>
        <b/>
        <sz val="8"/>
        <rFont val="ＭＳ Ｐゴシック"/>
        <family val="3"/>
        <charset val="128"/>
      </rPr>
      <t>（住所，ＴＥＬ番号，ＦＡＸ番号，メールアドレス）</t>
    </r>
    <rPh sb="0" eb="3">
      <t>レンラクサキ</t>
    </rPh>
    <rPh sb="4" eb="6">
      <t>ジュウショ</t>
    </rPh>
    <rPh sb="10" eb="12">
      <t>バンゴウ</t>
    </rPh>
    <rPh sb="16" eb="18">
      <t>バンゴウ</t>
    </rPh>
    <phoneticPr fontId="5"/>
  </si>
  <si>
    <t>（責任者）</t>
    <rPh sb="1" eb="4">
      <t>セキニンシャ</t>
    </rPh>
    <phoneticPr fontId="5"/>
  </si>
  <si>
    <t>（事業担当者）</t>
    <rPh sb="1" eb="3">
      <t>ジギョウ</t>
    </rPh>
    <rPh sb="3" eb="6">
      <t>タントウシャ</t>
    </rPh>
    <phoneticPr fontId="5"/>
  </si>
  <si>
    <t>（会計担当者）</t>
    <rPh sb="1" eb="3">
      <t>カイケイ</t>
    </rPh>
    <phoneticPr fontId="5"/>
  </si>
  <si>
    <t>※　責任者については，本業務に係る経理責任者（必ず記入すること）</t>
    <rPh sb="2" eb="5">
      <t>セキニンシャ</t>
    </rPh>
    <rPh sb="11" eb="12">
      <t>ホン</t>
    </rPh>
    <rPh sb="12" eb="14">
      <t>ギョウム</t>
    </rPh>
    <rPh sb="15" eb="16">
      <t>カカ</t>
    </rPh>
    <rPh sb="17" eb="19">
      <t>ケイリ</t>
    </rPh>
    <rPh sb="19" eb="22">
      <t>セキニンシャ</t>
    </rPh>
    <rPh sb="23" eb="24">
      <t>カナラ</t>
    </rPh>
    <rPh sb="25" eb="27">
      <t>キニュウ</t>
    </rPh>
    <phoneticPr fontId="5"/>
  </si>
  <si>
    <t>　　 事務担当者は，実際に窓口となる者（必ず記入すること）</t>
    <rPh sb="3" eb="5">
      <t>ジム</t>
    </rPh>
    <rPh sb="5" eb="8">
      <t>タントウシャ</t>
    </rPh>
    <rPh sb="10" eb="12">
      <t>ジッサイ</t>
    </rPh>
    <rPh sb="13" eb="15">
      <t>マドグチ</t>
    </rPh>
    <rPh sb="18" eb="19">
      <t>モノ</t>
    </rPh>
    <rPh sb="20" eb="21">
      <t>カナラ</t>
    </rPh>
    <rPh sb="22" eb="24">
      <t>キニュウ</t>
    </rPh>
    <phoneticPr fontId="5"/>
  </si>
  <si>
    <r>
      <t xml:space="preserve">　7．知的財産権の帰属
  </t>
    </r>
    <r>
      <rPr>
        <b/>
        <sz val="9"/>
        <rFont val="ＭＳ Ｐゴシック"/>
        <family val="3"/>
        <charset val="128"/>
      </rPr>
      <t xml:space="preserve"> ※　「知的財産権は乙に帰属することを希望する。」又は「知的財産権は全て甲に帰属する。」のいずれかを選択して
　　　　　記載すること。
　　※　なお，乙に帰属することを希望する場合は，様式第１６又は様式第２５の確認書を別途提出すること。</t>
    </r>
    <r>
      <rPr>
        <b/>
        <sz val="10"/>
        <rFont val="ＭＳ Ｐゴシック"/>
        <family val="3"/>
        <charset val="128"/>
      </rPr>
      <t xml:space="preserve">
</t>
    </r>
    <phoneticPr fontId="5"/>
  </si>
  <si>
    <t>（令和４年  月現在）</t>
    <rPh sb="1" eb="3">
      <t>レイワ</t>
    </rPh>
    <phoneticPr fontId="5"/>
  </si>
  <si>
    <t>代表者職・
氏名</t>
    <phoneticPr fontId="3"/>
  </si>
  <si>
    <t>　　　　　　年　　　月 （主務官庁            ）</t>
    <phoneticPr fontId="5"/>
  </si>
  <si>
    <t>（様式3-Ⅱ）</t>
    <rPh sb="1" eb="3">
      <t>ヨウシキ</t>
    </rPh>
    <phoneticPr fontId="3"/>
  </si>
  <si>
    <t>（様式3-Ⅲ）</t>
    <phoneticPr fontId="3"/>
  </si>
  <si>
    <t>（様式２）</t>
    <rPh sb="1" eb="3">
      <t>ヨウシキ</t>
    </rPh>
    <phoneticPr fontId="3"/>
  </si>
  <si>
    <t>（様式3-Ⅰ）</t>
    <rPh sb="1" eb="3">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</si>
</sst>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charset val="128"/>
      <scheme val="minor"/>
    </font>
    <font>
      <sz val="11"/>
      <name val="ＭＳ Ｐゴシック"/>
      <family val="3"/>
      <charset val="128"/>
    </font>
    <font>
      <b/>
      <sz val="11"/>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b/>
      <sz val="9"/>
      <name val="ＭＳ Ｐゴシック"/>
      <family val="3"/>
      <charset val="128"/>
    </font>
    <font>
      <sz val="9"/>
      <name val="ＭＳ Ｐゴシック"/>
      <family val="3"/>
      <charset val="128"/>
    </font>
    <font>
      <sz val="11"/>
      <name val="游ゴシック"/>
      <family val="3"/>
      <charset val="128"/>
      <scheme val="minor"/>
    </font>
    <font>
      <sz val="8"/>
      <name val="游ゴシック"/>
      <family val="3"/>
      <charset val="128"/>
      <scheme val="minor"/>
    </font>
    <font>
      <sz val="10"/>
      <name val="游ゴシック"/>
      <family val="3"/>
      <charset val="128"/>
      <scheme val="minor"/>
    </font>
    <font>
      <b/>
      <sz val="8"/>
      <name val="ＭＳ Ｐゴシック"/>
      <family val="3"/>
      <charset val="128"/>
    </font>
    <font>
      <sz val="11"/>
      <name val="MSPゴシック"/>
      <family val="3"/>
      <charset val="128"/>
    </font>
    <font>
      <sz val="12"/>
      <name val="MSPゴシック"/>
      <family val="3"/>
      <charset val="128"/>
    </font>
    <font>
      <sz val="8"/>
      <name val="MSPゴシック"/>
      <family val="3"/>
      <charset val="128"/>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s>
  <borders count="103">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307">
    <xf numFmtId="0" fontId="0" fillId="0" borderId="0" xfId="0">
      <alignment vertical="center"/>
    </xf>
    <xf numFmtId="0" fontId="2" fillId="0" borderId="0" xfId="1" applyFont="1" applyAlignment="1">
      <alignment vertical="center"/>
    </xf>
    <xf numFmtId="38" fontId="2" fillId="0" borderId="0" xfId="2" applyFont="1" applyAlignment="1">
      <alignment horizontal="center" vertical="center"/>
    </xf>
    <xf numFmtId="38" fontId="2" fillId="0" borderId="0" xfId="2" applyFont="1" applyAlignment="1">
      <alignment vertical="center"/>
    </xf>
    <xf numFmtId="0" fontId="1" fillId="0" borderId="0" xfId="1" applyAlignment="1">
      <alignment horizontal="center" vertical="center"/>
    </xf>
    <xf numFmtId="0" fontId="1" fillId="0" borderId="0" xfId="1" applyAlignment="1">
      <alignment vertical="center"/>
    </xf>
    <xf numFmtId="0" fontId="1" fillId="0" borderId="0" xfId="1" applyAlignment="1">
      <alignment vertical="center" shrinkToFit="1"/>
    </xf>
    <xf numFmtId="0" fontId="4" fillId="0" borderId="0" xfId="3" applyFont="1">
      <alignment vertical="center"/>
    </xf>
    <xf numFmtId="0" fontId="4" fillId="0" borderId="1" xfId="3" applyFont="1" applyBorder="1">
      <alignment vertical="center"/>
    </xf>
    <xf numFmtId="0" fontId="4" fillId="0" borderId="5" xfId="3" applyFont="1" applyBorder="1">
      <alignment vertical="center"/>
    </xf>
    <xf numFmtId="0" fontId="4" fillId="0" borderId="6" xfId="3" applyFont="1" applyBorder="1">
      <alignment vertical="center"/>
    </xf>
    <xf numFmtId="0" fontId="4" fillId="0" borderId="6" xfId="3" applyFont="1" applyBorder="1" applyAlignment="1">
      <alignment horizontal="center" vertical="center"/>
    </xf>
    <xf numFmtId="0" fontId="4" fillId="0" borderId="7" xfId="3" applyFont="1" applyBorder="1">
      <alignment vertical="center"/>
    </xf>
    <xf numFmtId="0" fontId="4" fillId="0" borderId="8" xfId="3" applyFont="1" applyBorder="1">
      <alignment vertical="center"/>
    </xf>
    <xf numFmtId="0" fontId="4" fillId="0" borderId="11" xfId="3" applyFont="1" applyBorder="1">
      <alignment vertical="center"/>
    </xf>
    <xf numFmtId="0" fontId="4" fillId="0" borderId="12" xfId="3" applyFont="1" applyBorder="1">
      <alignment vertical="center"/>
    </xf>
    <xf numFmtId="0" fontId="6" fillId="0" borderId="0" xfId="3" applyFont="1">
      <alignment vertical="center"/>
    </xf>
    <xf numFmtId="0" fontId="4" fillId="0" borderId="13" xfId="3" applyFont="1" applyBorder="1">
      <alignment vertical="center"/>
    </xf>
    <xf numFmtId="0" fontId="4" fillId="0" borderId="14" xfId="3" applyFont="1" applyBorder="1">
      <alignment vertical="center"/>
    </xf>
    <xf numFmtId="0" fontId="4" fillId="0" borderId="16" xfId="3" applyFont="1" applyBorder="1">
      <alignment vertical="center"/>
    </xf>
    <xf numFmtId="0" fontId="4" fillId="0" borderId="17" xfId="3" applyFont="1" applyBorder="1" applyAlignment="1">
      <alignment horizontal="center" vertical="center"/>
    </xf>
    <xf numFmtId="0" fontId="4" fillId="0" borderId="20" xfId="3" applyFont="1" applyBorder="1">
      <alignment vertical="center"/>
    </xf>
    <xf numFmtId="0" fontId="4" fillId="0" borderId="0" xfId="3" applyFont="1" applyAlignment="1">
      <alignment horizontal="right" vertical="center"/>
    </xf>
    <xf numFmtId="38" fontId="2" fillId="0" borderId="0" xfId="2" applyFont="1" applyFill="1" applyBorder="1" applyAlignment="1">
      <alignment horizontal="center" vertical="center"/>
    </xf>
    <xf numFmtId="38" fontId="2" fillId="0" borderId="0" xfId="2" applyFont="1" applyFill="1" applyBorder="1" applyAlignment="1">
      <alignment vertical="center"/>
    </xf>
    <xf numFmtId="38" fontId="2" fillId="0" borderId="0" xfId="2" applyFont="1" applyBorder="1" applyAlignment="1">
      <alignment vertical="center"/>
    </xf>
    <xf numFmtId="0" fontId="7" fillId="0" borderId="0" xfId="1" applyFont="1" applyAlignment="1">
      <alignment vertical="center"/>
    </xf>
    <xf numFmtId="38" fontId="2" fillId="0" borderId="21" xfId="2" applyFont="1" applyFill="1" applyBorder="1" applyAlignment="1">
      <alignment horizontal="center" vertical="center"/>
    </xf>
    <xf numFmtId="38" fontId="2" fillId="2" borderId="21" xfId="2" applyFont="1" applyFill="1" applyBorder="1" applyAlignment="1">
      <alignment vertical="center"/>
    </xf>
    <xf numFmtId="38" fontId="2" fillId="0" borderId="22" xfId="2" applyFont="1" applyBorder="1" applyAlignment="1">
      <alignment vertical="center"/>
    </xf>
    <xf numFmtId="0" fontId="1" fillId="0" borderId="22" xfId="1" applyBorder="1" applyAlignment="1">
      <alignment horizontal="center" vertical="center"/>
    </xf>
    <xf numFmtId="0" fontId="1" fillId="0" borderId="23" xfId="1" applyBorder="1" applyAlignment="1">
      <alignment vertical="center"/>
    </xf>
    <xf numFmtId="0" fontId="1" fillId="0" borderId="24" xfId="1" applyBorder="1" applyAlignment="1">
      <alignment horizontal="center" vertical="center"/>
    </xf>
    <xf numFmtId="0" fontId="1" fillId="0" borderId="25" xfId="1" applyBorder="1" applyAlignment="1">
      <alignment vertical="center" shrinkToFit="1"/>
    </xf>
    <xf numFmtId="38" fontId="2" fillId="0" borderId="26" xfId="2" applyFont="1" applyFill="1" applyBorder="1" applyAlignment="1">
      <alignment horizontal="center" vertical="center"/>
    </xf>
    <xf numFmtId="38" fontId="2" fillId="2" borderId="27" xfId="2" applyFont="1" applyFill="1" applyBorder="1" applyAlignment="1">
      <alignment vertical="center"/>
    </xf>
    <xf numFmtId="38" fontId="2" fillId="0" borderId="28" xfId="2" applyFont="1" applyBorder="1" applyAlignment="1">
      <alignment vertical="center"/>
    </xf>
    <xf numFmtId="0" fontId="1" fillId="0" borderId="28" xfId="1" applyBorder="1" applyAlignment="1">
      <alignment horizontal="center" vertical="center"/>
    </xf>
    <xf numFmtId="0" fontId="1" fillId="0" borderId="29" xfId="1" applyBorder="1" applyAlignment="1">
      <alignment vertical="center"/>
    </xf>
    <xf numFmtId="0" fontId="1" fillId="0" borderId="30" xfId="1" applyBorder="1" applyAlignment="1">
      <alignment horizontal="center" vertical="center"/>
    </xf>
    <xf numFmtId="0" fontId="2" fillId="0" borderId="31" xfId="1" applyFont="1" applyBorder="1" applyAlignment="1">
      <alignment horizontal="center" vertical="center" shrinkToFit="1"/>
    </xf>
    <xf numFmtId="0" fontId="2" fillId="3" borderId="30" xfId="1" applyFont="1" applyFill="1" applyBorder="1" applyAlignment="1">
      <alignment vertical="center"/>
    </xf>
    <xf numFmtId="0" fontId="2" fillId="3" borderId="31" xfId="1" applyFont="1" applyFill="1" applyBorder="1" applyAlignment="1">
      <alignment vertical="center"/>
    </xf>
    <xf numFmtId="38" fontId="2" fillId="0" borderId="32" xfId="2" applyFont="1" applyFill="1" applyBorder="1" applyAlignment="1">
      <alignment horizontal="center" vertical="center"/>
    </xf>
    <xf numFmtId="38" fontId="2" fillId="0" borderId="33" xfId="2" applyFont="1" applyFill="1" applyBorder="1" applyAlignment="1">
      <alignment vertical="center"/>
    </xf>
    <xf numFmtId="38" fontId="2" fillId="0" borderId="34" xfId="2" applyFont="1" applyBorder="1" applyAlignment="1">
      <alignment vertical="center"/>
    </xf>
    <xf numFmtId="0" fontId="1" fillId="0" borderId="34" xfId="1" applyBorder="1" applyAlignment="1">
      <alignment horizontal="center" vertical="center"/>
    </xf>
    <xf numFmtId="0" fontId="1" fillId="0" borderId="35" xfId="1" applyBorder="1" applyAlignment="1">
      <alignment vertical="center"/>
    </xf>
    <xf numFmtId="0" fontId="0" fillId="0" borderId="36" xfId="1" applyFont="1" applyBorder="1" applyAlignment="1">
      <alignment horizontal="center" vertical="center"/>
    </xf>
    <xf numFmtId="0" fontId="0" fillId="0" borderId="37" xfId="1" applyFont="1" applyBorder="1" applyAlignment="1">
      <alignment vertical="center" shrinkToFit="1"/>
    </xf>
    <xf numFmtId="0" fontId="2" fillId="3" borderId="0" xfId="1" applyFont="1" applyFill="1" applyAlignment="1">
      <alignment vertical="center"/>
    </xf>
    <xf numFmtId="0" fontId="2" fillId="3" borderId="38" xfId="1" applyFont="1" applyFill="1" applyBorder="1" applyAlignment="1">
      <alignment vertical="center"/>
    </xf>
    <xf numFmtId="38" fontId="2" fillId="0" borderId="39" xfId="2" applyFont="1" applyFill="1" applyBorder="1" applyAlignment="1">
      <alignment horizontal="center" vertical="center"/>
    </xf>
    <xf numFmtId="38" fontId="2" fillId="0" borderId="39" xfId="2" applyFont="1" applyFill="1" applyBorder="1" applyAlignment="1">
      <alignment vertical="center"/>
    </xf>
    <xf numFmtId="38" fontId="2" fillId="0" borderId="40" xfId="2" applyFont="1" applyBorder="1" applyAlignment="1">
      <alignment vertical="center"/>
    </xf>
    <xf numFmtId="0" fontId="1" fillId="0" borderId="40" xfId="1" applyBorder="1" applyAlignment="1">
      <alignment horizontal="center" vertical="center"/>
    </xf>
    <xf numFmtId="0" fontId="1" fillId="0" borderId="41" xfId="1" applyBorder="1" applyAlignment="1">
      <alignment vertical="center"/>
    </xf>
    <xf numFmtId="0" fontId="0" fillId="0" borderId="40" xfId="1" applyFont="1" applyBorder="1" applyAlignment="1">
      <alignment horizontal="center" vertical="center"/>
    </xf>
    <xf numFmtId="0" fontId="0" fillId="0" borderId="42" xfId="1" applyFont="1" applyBorder="1" applyAlignment="1">
      <alignment horizontal="center" vertical="center"/>
    </xf>
    <xf numFmtId="0" fontId="0" fillId="0" borderId="43" xfId="1" applyFont="1" applyBorder="1" applyAlignment="1">
      <alignment vertical="center" shrinkToFit="1"/>
    </xf>
    <xf numFmtId="0" fontId="2" fillId="3" borderId="44" xfId="1" applyFont="1" applyFill="1" applyBorder="1" applyAlignment="1">
      <alignment vertical="center"/>
    </xf>
    <xf numFmtId="0" fontId="2" fillId="3" borderId="45" xfId="1" applyFont="1" applyFill="1" applyBorder="1" applyAlignment="1">
      <alignment vertical="center"/>
    </xf>
    <xf numFmtId="0" fontId="2" fillId="3" borderId="46" xfId="1" applyFont="1" applyFill="1" applyBorder="1" applyAlignment="1">
      <alignment vertical="center"/>
    </xf>
    <xf numFmtId="38" fontId="2" fillId="0" borderId="47" xfId="2" applyFont="1" applyFill="1" applyBorder="1" applyAlignment="1">
      <alignment horizontal="center" vertical="center"/>
    </xf>
    <xf numFmtId="38" fontId="2" fillId="2" borderId="47" xfId="2" applyFont="1" applyFill="1" applyBorder="1" applyAlignment="1">
      <alignment vertical="center"/>
    </xf>
    <xf numFmtId="38" fontId="2" fillId="0" borderId="48" xfId="2" applyFont="1" applyBorder="1" applyAlignment="1">
      <alignment vertical="center"/>
    </xf>
    <xf numFmtId="0" fontId="1" fillId="0" borderId="49" xfId="1" applyBorder="1" applyAlignment="1">
      <alignment horizontal="center" vertical="center"/>
    </xf>
    <xf numFmtId="0" fontId="1" fillId="0" borderId="50" xfId="1" applyBorder="1" applyAlignment="1">
      <alignment vertical="center"/>
    </xf>
    <xf numFmtId="0" fontId="1" fillId="0" borderId="48" xfId="1" applyBorder="1" applyAlignment="1">
      <alignment horizontal="center" vertical="center"/>
    </xf>
    <xf numFmtId="0" fontId="1" fillId="0" borderId="48" xfId="1" applyBorder="1" applyAlignment="1">
      <alignment vertical="center"/>
    </xf>
    <xf numFmtId="0" fontId="1" fillId="0" borderId="51" xfId="1" applyBorder="1" applyAlignment="1">
      <alignment vertical="center" shrinkToFit="1"/>
    </xf>
    <xf numFmtId="38" fontId="2" fillId="0" borderId="27" xfId="2" applyFont="1" applyBorder="1" applyAlignment="1">
      <alignment horizontal="center" vertical="center"/>
    </xf>
    <xf numFmtId="38" fontId="2" fillId="4" borderId="54" xfId="2" applyFont="1" applyFill="1" applyBorder="1" applyAlignment="1">
      <alignment vertical="center"/>
    </xf>
    <xf numFmtId="38" fontId="2" fillId="0" borderId="55" xfId="2" applyFont="1" applyBorder="1" applyAlignment="1">
      <alignment vertical="center"/>
    </xf>
    <xf numFmtId="0" fontId="1" fillId="0" borderId="56" xfId="1" applyBorder="1" applyAlignment="1">
      <alignment horizontal="center" vertical="center"/>
    </xf>
    <xf numFmtId="0" fontId="1" fillId="0" borderId="57" xfId="1" applyBorder="1" applyAlignment="1">
      <alignment vertical="center"/>
    </xf>
    <xf numFmtId="9" fontId="2" fillId="0" borderId="56" xfId="4" applyFont="1" applyBorder="1" applyAlignment="1">
      <alignment horizontal="center" vertical="center"/>
    </xf>
    <xf numFmtId="0" fontId="2" fillId="0" borderId="55" xfId="1" applyFont="1" applyBorder="1" applyAlignment="1">
      <alignment horizontal="center" vertical="center"/>
    </xf>
    <xf numFmtId="0" fontId="2" fillId="0" borderId="58" xfId="1" applyFont="1" applyBorder="1" applyAlignment="1">
      <alignment horizontal="right" vertical="center" shrinkToFit="1"/>
    </xf>
    <xf numFmtId="38" fontId="2" fillId="0" borderId="54" xfId="2" applyFont="1" applyFill="1" applyBorder="1" applyAlignment="1">
      <alignment horizontal="center" vertical="center"/>
    </xf>
    <xf numFmtId="38" fontId="2" fillId="2" borderId="54" xfId="2" applyFont="1" applyFill="1" applyBorder="1" applyAlignment="1">
      <alignment vertical="center"/>
    </xf>
    <xf numFmtId="38" fontId="2" fillId="0" borderId="60" xfId="2" applyFont="1" applyBorder="1" applyAlignment="1">
      <alignment vertical="center"/>
    </xf>
    <xf numFmtId="0" fontId="1" fillId="0" borderId="61" xfId="1" applyBorder="1" applyAlignment="1">
      <alignment horizontal="center" vertical="center"/>
    </xf>
    <xf numFmtId="0" fontId="1" fillId="0" borderId="62" xfId="1" applyBorder="1" applyAlignment="1">
      <alignment vertical="center"/>
    </xf>
    <xf numFmtId="0" fontId="1" fillId="0" borderId="60" xfId="1" applyBorder="1" applyAlignment="1">
      <alignment horizontal="center" vertical="center"/>
    </xf>
    <xf numFmtId="0" fontId="1" fillId="0" borderId="60" xfId="1" applyBorder="1" applyAlignment="1">
      <alignment vertical="center"/>
    </xf>
    <xf numFmtId="0" fontId="1" fillId="0" borderId="63" xfId="1" applyBorder="1" applyAlignment="1">
      <alignment vertical="center" shrinkToFit="1"/>
    </xf>
    <xf numFmtId="38" fontId="2" fillId="0" borderId="12" xfId="2" applyFont="1" applyFill="1" applyBorder="1" applyAlignment="1">
      <alignment horizontal="center" vertical="center"/>
    </xf>
    <xf numFmtId="38" fontId="2" fillId="0" borderId="12" xfId="2" applyFont="1" applyFill="1" applyBorder="1" applyAlignment="1">
      <alignment vertical="center"/>
    </xf>
    <xf numFmtId="0" fontId="1" fillId="0" borderId="66" xfId="1" applyBorder="1" applyAlignment="1">
      <alignment horizontal="center" vertical="center"/>
    </xf>
    <xf numFmtId="0" fontId="1" fillId="0" borderId="16" xfId="1" applyBorder="1" applyAlignment="1">
      <alignment vertical="center"/>
    </xf>
    <xf numFmtId="0" fontId="2" fillId="0" borderId="67" xfId="1" applyFont="1" applyBorder="1" applyAlignment="1">
      <alignment horizontal="center" vertical="center" shrinkToFit="1"/>
    </xf>
    <xf numFmtId="38" fontId="2" fillId="0" borderId="60" xfId="2" applyFont="1" applyFill="1" applyBorder="1" applyAlignment="1">
      <alignment vertical="center"/>
    </xf>
    <xf numFmtId="9" fontId="2" fillId="0" borderId="61" xfId="1" applyNumberFormat="1" applyFont="1" applyBorder="1" applyAlignment="1">
      <alignment horizontal="center" vertical="center"/>
    </xf>
    <xf numFmtId="0" fontId="2" fillId="0" borderId="60" xfId="1" applyFont="1" applyBorder="1" applyAlignment="1">
      <alignment vertical="center"/>
    </xf>
    <xf numFmtId="9" fontId="2" fillId="0" borderId="60" xfId="1" applyNumberFormat="1" applyFont="1" applyBorder="1" applyAlignment="1">
      <alignment horizontal="center" vertical="center"/>
    </xf>
    <xf numFmtId="0" fontId="2" fillId="0" borderId="65" xfId="1" applyFont="1" applyBorder="1" applyAlignment="1">
      <alignment horizontal="right" vertical="center" shrinkToFit="1"/>
    </xf>
    <xf numFmtId="0" fontId="2" fillId="0" borderId="63" xfId="1" applyFont="1" applyBorder="1" applyAlignment="1">
      <alignment horizontal="center" vertical="center" shrinkToFit="1"/>
    </xf>
    <xf numFmtId="0" fontId="2" fillId="3" borderId="70" xfId="1" applyFont="1" applyFill="1" applyBorder="1" applyAlignment="1">
      <alignment vertical="center"/>
    </xf>
    <xf numFmtId="0" fontId="2" fillId="3" borderId="25" xfId="1" applyFont="1" applyFill="1" applyBorder="1" applyAlignment="1">
      <alignment vertical="center"/>
    </xf>
    <xf numFmtId="38" fontId="2" fillId="0" borderId="72" xfId="2" applyFont="1" applyFill="1" applyBorder="1" applyAlignment="1">
      <alignment horizontal="center" vertical="center"/>
    </xf>
    <xf numFmtId="38" fontId="2" fillId="0" borderId="72" xfId="2" applyFont="1" applyFill="1" applyBorder="1" applyAlignment="1">
      <alignment vertical="center"/>
    </xf>
    <xf numFmtId="38" fontId="2" fillId="0" borderId="73" xfId="2" applyFont="1" applyFill="1" applyBorder="1" applyAlignment="1">
      <alignment vertical="center"/>
    </xf>
    <xf numFmtId="0" fontId="1" fillId="0" borderId="74" xfId="1" applyBorder="1" applyAlignment="1">
      <alignment horizontal="center" vertical="center"/>
    </xf>
    <xf numFmtId="0" fontId="1" fillId="0" borderId="75" xfId="1" applyBorder="1" applyAlignment="1">
      <alignment vertical="center"/>
    </xf>
    <xf numFmtId="0" fontId="1" fillId="0" borderId="73" xfId="1" applyBorder="1" applyAlignment="1">
      <alignment horizontal="center" vertical="center"/>
    </xf>
    <xf numFmtId="0" fontId="1" fillId="0" borderId="73" xfId="1" applyBorder="1" applyAlignment="1">
      <alignment vertical="center"/>
    </xf>
    <xf numFmtId="0" fontId="1" fillId="0" borderId="74" xfId="1" applyBorder="1" applyAlignment="1">
      <alignment horizontal="left" vertical="center" shrinkToFit="1"/>
    </xf>
    <xf numFmtId="38" fontId="2" fillId="0" borderId="76" xfId="2" applyFont="1" applyFill="1" applyBorder="1" applyAlignment="1">
      <alignment horizontal="center" vertical="center"/>
    </xf>
    <xf numFmtId="38" fontId="2" fillId="0" borderId="77" xfId="2" applyFont="1" applyFill="1" applyBorder="1" applyAlignment="1">
      <alignment vertical="center"/>
    </xf>
    <xf numFmtId="38" fontId="2" fillId="0" borderId="78" xfId="2" applyFont="1" applyFill="1" applyBorder="1" applyAlignment="1">
      <alignment vertical="center"/>
    </xf>
    <xf numFmtId="0" fontId="1" fillId="0" borderId="79" xfId="1" applyBorder="1" applyAlignment="1">
      <alignment horizontal="center" vertical="center"/>
    </xf>
    <xf numFmtId="0" fontId="1" fillId="0" borderId="80" xfId="1" applyBorder="1" applyAlignment="1">
      <alignment vertical="center"/>
    </xf>
    <xf numFmtId="0" fontId="0" fillId="0" borderId="78" xfId="1" applyFont="1" applyBorder="1" applyAlignment="1">
      <alignment horizontal="center" vertical="center"/>
    </xf>
    <xf numFmtId="0" fontId="1" fillId="0" borderId="78" xfId="1" applyBorder="1" applyAlignment="1">
      <alignment vertical="center"/>
    </xf>
    <xf numFmtId="0" fontId="0" fillId="0" borderId="81" xfId="1" applyFont="1" applyBorder="1" applyAlignment="1">
      <alignment horizontal="left" vertical="center" shrinkToFit="1"/>
    </xf>
    <xf numFmtId="38" fontId="2" fillId="0" borderId="33" xfId="2" applyFont="1" applyFill="1" applyBorder="1" applyAlignment="1">
      <alignment horizontal="center" vertical="center"/>
    </xf>
    <xf numFmtId="38" fontId="2" fillId="0" borderId="84" xfId="2" applyFont="1" applyFill="1" applyBorder="1" applyAlignment="1">
      <alignment vertical="center"/>
    </xf>
    <xf numFmtId="0" fontId="1" fillId="0" borderId="85" xfId="1" applyBorder="1" applyAlignment="1">
      <alignment horizontal="center" vertical="center"/>
    </xf>
    <xf numFmtId="0" fontId="1" fillId="0" borderId="86" xfId="1" applyBorder="1" applyAlignment="1">
      <alignment vertical="center"/>
    </xf>
    <xf numFmtId="0" fontId="0" fillId="0" borderId="84" xfId="1" applyFont="1" applyBorder="1" applyAlignment="1">
      <alignment horizontal="center" vertical="center"/>
    </xf>
    <xf numFmtId="0" fontId="1" fillId="0" borderId="84" xfId="1" applyBorder="1" applyAlignment="1">
      <alignment vertical="center"/>
    </xf>
    <xf numFmtId="0" fontId="0" fillId="0" borderId="85" xfId="1" applyFont="1" applyBorder="1" applyAlignment="1">
      <alignment horizontal="left" vertical="center" shrinkToFit="1"/>
    </xf>
    <xf numFmtId="0" fontId="2" fillId="3" borderId="68" xfId="1" applyFont="1" applyFill="1" applyBorder="1" applyAlignment="1">
      <alignment horizontal="left" vertical="center"/>
    </xf>
    <xf numFmtId="0" fontId="2" fillId="3" borderId="38" xfId="1" applyFont="1" applyFill="1" applyBorder="1" applyAlignment="1">
      <alignment horizontal="left" vertical="center"/>
    </xf>
    <xf numFmtId="38" fontId="2" fillId="0" borderId="87" xfId="2" applyFont="1" applyFill="1" applyBorder="1" applyAlignment="1">
      <alignment horizontal="center" vertical="center"/>
    </xf>
    <xf numFmtId="38" fontId="2" fillId="0" borderId="87" xfId="2" applyFont="1" applyFill="1" applyBorder="1" applyAlignment="1">
      <alignment vertical="center"/>
    </xf>
    <xf numFmtId="38" fontId="2" fillId="0" borderId="88" xfId="2" applyFont="1" applyFill="1" applyBorder="1" applyAlignment="1">
      <alignment vertical="center"/>
    </xf>
    <xf numFmtId="0" fontId="1" fillId="0" borderId="89" xfId="1" applyBorder="1" applyAlignment="1">
      <alignment horizontal="center" vertical="center"/>
    </xf>
    <xf numFmtId="0" fontId="1" fillId="0" borderId="90" xfId="1" applyBorder="1" applyAlignment="1">
      <alignment vertical="center"/>
    </xf>
    <xf numFmtId="0" fontId="0" fillId="0" borderId="89" xfId="1" applyFont="1" applyBorder="1" applyAlignment="1">
      <alignment horizontal="center" vertical="center"/>
    </xf>
    <xf numFmtId="0" fontId="0" fillId="0" borderId="88" xfId="1" applyFont="1" applyBorder="1" applyAlignment="1">
      <alignment horizontal="center" vertical="center"/>
    </xf>
    <xf numFmtId="0" fontId="1" fillId="0" borderId="88" xfId="1" applyBorder="1" applyAlignment="1">
      <alignment vertical="center"/>
    </xf>
    <xf numFmtId="0" fontId="0" fillId="0" borderId="89" xfId="1" applyFont="1" applyBorder="1" applyAlignment="1">
      <alignment horizontal="left" vertical="center" shrinkToFit="1"/>
    </xf>
    <xf numFmtId="0" fontId="0" fillId="0" borderId="74" xfId="1" applyFont="1" applyBorder="1" applyAlignment="1">
      <alignment horizontal="center" vertical="center"/>
    </xf>
    <xf numFmtId="0" fontId="0" fillId="0" borderId="73" xfId="1" applyFont="1" applyBorder="1" applyAlignment="1">
      <alignment horizontal="center" vertical="center"/>
    </xf>
    <xf numFmtId="0" fontId="0" fillId="0" borderId="74" xfId="1" applyFont="1" applyBorder="1" applyAlignment="1">
      <alignment horizontal="left" vertical="center" shrinkToFit="1"/>
    </xf>
    <xf numFmtId="38" fontId="2" fillId="0" borderId="76" xfId="2" applyFont="1" applyFill="1" applyBorder="1" applyAlignment="1">
      <alignment vertical="center"/>
    </xf>
    <xf numFmtId="0" fontId="0" fillId="0" borderId="79" xfId="1" applyFont="1" applyBorder="1" applyAlignment="1">
      <alignment horizontal="center" vertical="center"/>
    </xf>
    <xf numFmtId="0" fontId="1" fillId="0" borderId="88" xfId="1" applyBorder="1" applyAlignment="1">
      <alignment horizontal="center" vertical="center"/>
    </xf>
    <xf numFmtId="0" fontId="1" fillId="0" borderId="89" xfId="1" applyBorder="1" applyAlignment="1">
      <alignment horizontal="left" vertical="center" shrinkToFit="1"/>
    </xf>
    <xf numFmtId="38" fontId="2" fillId="0" borderId="91" xfId="2" applyFont="1" applyFill="1" applyBorder="1" applyAlignment="1">
      <alignment vertical="center"/>
    </xf>
    <xf numFmtId="38" fontId="2" fillId="0" borderId="92" xfId="2" applyFont="1" applyFill="1" applyBorder="1" applyAlignment="1">
      <alignment vertical="center"/>
    </xf>
    <xf numFmtId="0" fontId="1" fillId="0" borderId="78" xfId="1" applyBorder="1" applyAlignment="1">
      <alignment horizontal="center" vertical="center"/>
    </xf>
    <xf numFmtId="0" fontId="1" fillId="0" borderId="81" xfId="1" applyBorder="1" applyAlignment="1">
      <alignment horizontal="left" vertical="center" shrinkToFit="1"/>
    </xf>
    <xf numFmtId="0" fontId="1" fillId="0" borderId="84" xfId="1" applyBorder="1" applyAlignment="1">
      <alignment horizontal="center" vertical="center"/>
    </xf>
    <xf numFmtId="0" fontId="1" fillId="0" borderId="85" xfId="1" applyBorder="1" applyAlignment="1">
      <alignment horizontal="left" vertical="center" shrinkToFit="1"/>
    </xf>
    <xf numFmtId="0" fontId="0" fillId="0" borderId="93" xfId="1" applyFont="1" applyBorder="1" applyAlignment="1">
      <alignment horizontal="left" vertical="center" shrinkToFit="1"/>
    </xf>
    <xf numFmtId="38" fontId="2" fillId="0" borderId="94" xfId="2" applyFont="1" applyFill="1" applyBorder="1" applyAlignment="1">
      <alignment vertical="center"/>
    </xf>
    <xf numFmtId="0" fontId="1" fillId="0" borderId="95" xfId="1" applyBorder="1" applyAlignment="1">
      <alignment horizontal="center" vertical="center"/>
    </xf>
    <xf numFmtId="0" fontId="1" fillId="0" borderId="96" xfId="1" applyBorder="1" applyAlignment="1">
      <alignment vertical="center"/>
    </xf>
    <xf numFmtId="0" fontId="0" fillId="0" borderId="95" xfId="1" applyFont="1" applyBorder="1" applyAlignment="1">
      <alignment horizontal="center" vertical="center"/>
    </xf>
    <xf numFmtId="0" fontId="0" fillId="0" borderId="94" xfId="1" applyFont="1" applyBorder="1" applyAlignment="1">
      <alignment horizontal="center" vertical="center"/>
    </xf>
    <xf numFmtId="0" fontId="1" fillId="0" borderId="94" xfId="1" applyBorder="1" applyAlignment="1">
      <alignment vertical="center"/>
    </xf>
    <xf numFmtId="0" fontId="0" fillId="0" borderId="97" xfId="1" applyFont="1" applyBorder="1" applyAlignment="1">
      <alignment horizontal="left" vertical="center" shrinkToFit="1"/>
    </xf>
    <xf numFmtId="0" fontId="2" fillId="0" borderId="0" xfId="1" applyFont="1" applyAlignment="1">
      <alignment horizontal="center" vertical="center"/>
    </xf>
    <xf numFmtId="38" fontId="2" fillId="3" borderId="54" xfId="2" applyFont="1" applyFill="1" applyBorder="1" applyAlignment="1">
      <alignment horizontal="center" vertical="center" wrapText="1"/>
    </xf>
    <xf numFmtId="38" fontId="2" fillId="3" borderId="54" xfId="2" applyFont="1" applyFill="1" applyBorder="1" applyAlignment="1">
      <alignment horizontal="center" vertical="center"/>
    </xf>
    <xf numFmtId="38" fontId="2" fillId="3" borderId="60" xfId="2" applyFont="1" applyFill="1" applyBorder="1" applyAlignment="1">
      <alignment horizontal="center" vertical="center"/>
    </xf>
    <xf numFmtId="0" fontId="2" fillId="3" borderId="61" xfId="1" applyFont="1" applyFill="1" applyBorder="1" applyAlignment="1">
      <alignment horizontal="center" vertical="center" shrinkToFit="1"/>
    </xf>
    <xf numFmtId="0" fontId="2" fillId="3" borderId="99" xfId="1" applyFont="1" applyFill="1" applyBorder="1" applyAlignment="1">
      <alignment horizontal="center" vertical="center"/>
    </xf>
    <xf numFmtId="0" fontId="2" fillId="0" borderId="0" xfId="1" applyFont="1" applyAlignment="1">
      <alignment horizontal="right" vertical="center"/>
    </xf>
    <xf numFmtId="0" fontId="1" fillId="0" borderId="0" xfId="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2" fillId="4" borderId="100" xfId="1" applyFont="1" applyFill="1" applyBorder="1" applyAlignment="1">
      <alignment vertical="center"/>
    </xf>
    <xf numFmtId="38" fontId="1" fillId="0" borderId="101" xfId="2" applyFont="1" applyBorder="1" applyAlignment="1">
      <alignment horizontal="right" vertical="center"/>
    </xf>
    <xf numFmtId="38" fontId="0" fillId="0" borderId="101" xfId="2" applyFont="1" applyBorder="1" applyAlignment="1">
      <alignment horizontal="center" vertical="center"/>
    </xf>
    <xf numFmtId="0" fontId="4" fillId="0" borderId="101" xfId="1" applyFont="1" applyBorder="1" applyAlignment="1">
      <alignment horizontal="right" vertical="center"/>
    </xf>
    <xf numFmtId="0" fontId="1" fillId="0" borderId="0" xfId="3">
      <alignment vertical="center"/>
    </xf>
    <xf numFmtId="0" fontId="8" fillId="0" borderId="0" xfId="3" applyFont="1" applyAlignment="1">
      <alignment horizontal="center" vertical="center"/>
    </xf>
    <xf numFmtId="0" fontId="2" fillId="0" borderId="0" xfId="3" applyFont="1" applyAlignment="1">
      <alignment horizontal="center" vertical="center" wrapText="1"/>
    </xf>
    <xf numFmtId="0" fontId="10" fillId="0" borderId="0" xfId="3" applyFont="1">
      <alignment vertical="center"/>
    </xf>
    <xf numFmtId="0" fontId="6" fillId="0" borderId="0" xfId="3" applyFont="1" applyAlignment="1">
      <alignment horizontal="right" vertical="center"/>
    </xf>
    <xf numFmtId="0" fontId="11" fillId="0" borderId="0" xfId="3" applyFont="1">
      <alignment vertical="center"/>
    </xf>
    <xf numFmtId="0" fontId="12" fillId="0" borderId="0" xfId="3" applyFont="1" applyAlignment="1">
      <alignment horizontal="justify" vertical="center"/>
    </xf>
    <xf numFmtId="0" fontId="13" fillId="0" borderId="0" xfId="3" applyFont="1" applyAlignment="1">
      <alignment vertical="center" wrapText="1"/>
    </xf>
    <xf numFmtId="0" fontId="1" fillId="0" borderId="0" xfId="3" applyAlignment="1">
      <alignment vertical="center" wrapText="1"/>
    </xf>
    <xf numFmtId="0" fontId="9" fillId="0" borderId="0" xfId="3" applyFont="1" applyAlignment="1">
      <alignment vertical="top"/>
    </xf>
    <xf numFmtId="0" fontId="2" fillId="0" borderId="0" xfId="3" applyFont="1" applyAlignment="1">
      <alignment vertical="top"/>
    </xf>
    <xf numFmtId="0" fontId="1" fillId="0" borderId="0" xfId="3" applyAlignment="1">
      <alignment vertical="top"/>
    </xf>
    <xf numFmtId="0" fontId="4" fillId="0" borderId="66" xfId="3" applyFont="1" applyBorder="1">
      <alignment vertical="center"/>
    </xf>
    <xf numFmtId="0" fontId="4" fillId="0" borderId="101" xfId="3" applyFont="1" applyBorder="1">
      <alignment vertical="center"/>
    </xf>
    <xf numFmtId="0" fontId="4" fillId="0" borderId="102" xfId="3" applyFont="1" applyBorder="1">
      <alignment vertical="center"/>
    </xf>
    <xf numFmtId="0" fontId="1" fillId="0" borderId="16" xfId="3" applyBorder="1">
      <alignment vertical="center"/>
    </xf>
    <xf numFmtId="0" fontId="1" fillId="0" borderId="66" xfId="3" applyBorder="1">
      <alignment vertical="center"/>
    </xf>
    <xf numFmtId="0" fontId="1" fillId="0" borderId="11" xfId="3" applyBorder="1">
      <alignment vertical="center"/>
    </xf>
    <xf numFmtId="0" fontId="1" fillId="0" borderId="101" xfId="3" applyBorder="1">
      <alignment vertical="center"/>
    </xf>
    <xf numFmtId="0" fontId="1" fillId="0" borderId="102" xfId="3" applyBorder="1">
      <alignment vertical="center"/>
    </xf>
    <xf numFmtId="0" fontId="1" fillId="0" borderId="13" xfId="3" applyBorder="1">
      <alignment vertical="center"/>
    </xf>
    <xf numFmtId="0" fontId="4" fillId="0" borderId="15" xfId="3" applyFont="1" applyBorder="1">
      <alignment vertical="center"/>
    </xf>
    <xf numFmtId="0" fontId="14" fillId="0" borderId="16" xfId="3" applyFont="1" applyBorder="1">
      <alignment vertical="center"/>
    </xf>
    <xf numFmtId="0" fontId="14" fillId="0" borderId="11" xfId="3" applyFont="1" applyBorder="1">
      <alignment vertical="center"/>
    </xf>
    <xf numFmtId="0" fontId="4" fillId="0" borderId="16" xfId="3" applyFont="1" applyBorder="1">
      <alignment vertical="center"/>
    </xf>
    <xf numFmtId="0" fontId="4" fillId="0" borderId="11" xfId="3" applyFont="1" applyBorder="1">
      <alignment vertical="center"/>
    </xf>
    <xf numFmtId="0" fontId="4" fillId="0" borderId="0" xfId="3" applyFont="1">
      <alignment vertical="center"/>
    </xf>
    <xf numFmtId="0" fontId="1" fillId="0" borderId="0" xfId="3" applyFont="1" applyAlignment="1">
      <alignment horizontal="right" vertical="center"/>
    </xf>
    <xf numFmtId="0" fontId="1" fillId="0" borderId="0" xfId="3" applyFont="1" applyAlignment="1">
      <alignment horizontal="center" vertical="center" wrapText="1"/>
    </xf>
    <xf numFmtId="0" fontId="1" fillId="0" borderId="0" xfId="3" applyFont="1">
      <alignment vertical="center"/>
    </xf>
    <xf numFmtId="0" fontId="1" fillId="0" borderId="0" xfId="3" applyFont="1" applyAlignment="1">
      <alignment horizontal="left" vertical="center"/>
    </xf>
    <xf numFmtId="0" fontId="1" fillId="0" borderId="0" xfId="3" applyFont="1" applyAlignment="1">
      <alignment vertical="center" shrinkToFit="1"/>
    </xf>
    <xf numFmtId="0" fontId="15" fillId="0" borderId="0" xfId="3" applyFont="1">
      <alignment vertical="center"/>
    </xf>
    <xf numFmtId="0" fontId="17" fillId="0" borderId="98" xfId="3" applyFont="1" applyBorder="1" applyAlignment="1">
      <alignment horizontal="center" vertical="center"/>
    </xf>
    <xf numFmtId="0" fontId="17" fillId="0" borderId="69" xfId="3" applyFont="1" applyBorder="1" applyAlignment="1">
      <alignment horizontal="center" vertical="center"/>
    </xf>
    <xf numFmtId="0" fontId="17" fillId="0" borderId="99" xfId="3" applyFont="1" applyBorder="1" applyAlignment="1">
      <alignment horizontal="right" vertical="center"/>
    </xf>
    <xf numFmtId="0" fontId="17" fillId="0" borderId="64" xfId="3" applyFont="1" applyBorder="1" applyAlignment="1">
      <alignment horizontal="right" vertical="top"/>
    </xf>
    <xf numFmtId="0" fontId="17" fillId="0" borderId="60" xfId="3" applyFont="1" applyBorder="1" applyAlignment="1">
      <alignment horizontal="right" vertical="top"/>
    </xf>
    <xf numFmtId="0" fontId="17" fillId="0" borderId="70" xfId="3" applyFont="1" applyBorder="1" applyAlignment="1">
      <alignment horizontal="right" vertical="top"/>
    </xf>
    <xf numFmtId="0" fontId="17" fillId="0" borderId="24" xfId="3" applyFont="1" applyBorder="1" applyAlignment="1">
      <alignment horizontal="right" vertical="top"/>
    </xf>
    <xf numFmtId="0" fontId="4" fillId="0" borderId="0" xfId="3" applyFont="1" applyAlignment="1">
      <alignment vertical="center"/>
    </xf>
    <xf numFmtId="0" fontId="15" fillId="0" borderId="0" xfId="3" applyFont="1" applyAlignment="1">
      <alignment horizontal="right" vertical="center"/>
    </xf>
    <xf numFmtId="0" fontId="15" fillId="0" borderId="0" xfId="3" applyFont="1" applyAlignment="1">
      <alignment vertical="center"/>
    </xf>
    <xf numFmtId="0" fontId="8" fillId="0" borderId="0" xfId="3" applyFont="1" applyAlignment="1">
      <alignment horizontal="center" vertical="center" wrapText="1"/>
    </xf>
    <xf numFmtId="0" fontId="1" fillId="0" borderId="0" xfId="3" applyFont="1" applyAlignment="1">
      <alignment horizontal="center" vertical="center" wrapText="1"/>
    </xf>
    <xf numFmtId="0" fontId="9" fillId="0" borderId="0" xfId="3" applyFont="1" applyAlignment="1">
      <alignment vertical="top" wrapText="1"/>
    </xf>
    <xf numFmtId="0" fontId="9" fillId="0" borderId="0" xfId="3" applyFont="1" applyAlignment="1">
      <alignment vertical="top"/>
    </xf>
    <xf numFmtId="0" fontId="2" fillId="0" borderId="0" xfId="3" applyFont="1" applyAlignment="1">
      <alignment vertical="top"/>
    </xf>
    <xf numFmtId="0" fontId="1" fillId="0" borderId="0" xfId="3" applyAlignment="1">
      <alignment vertical="top"/>
    </xf>
    <xf numFmtId="0" fontId="17" fillId="0" borderId="65" xfId="3" applyFont="1" applyBorder="1" applyAlignment="1">
      <alignment horizontal="right" vertical="top" indent="1"/>
    </xf>
    <xf numFmtId="0" fontId="15" fillId="0" borderId="60" xfId="3" applyFont="1" applyBorder="1" applyAlignment="1">
      <alignment horizontal="right" vertical="top" indent="1"/>
    </xf>
    <xf numFmtId="0" fontId="17" fillId="0" borderId="65" xfId="3" applyFont="1" applyBorder="1" applyAlignment="1">
      <alignment horizontal="center" vertical="center"/>
    </xf>
    <xf numFmtId="0" fontId="17" fillId="0" borderId="64" xfId="3" applyFont="1" applyBorder="1" applyAlignment="1">
      <alignment horizontal="center" vertical="center"/>
    </xf>
    <xf numFmtId="0" fontId="17" fillId="0" borderId="24" xfId="3" applyFont="1" applyBorder="1" applyAlignment="1">
      <alignment horizontal="right" vertical="center"/>
    </xf>
    <xf numFmtId="0" fontId="15" fillId="0" borderId="24" xfId="3" applyFont="1" applyBorder="1">
      <alignment vertical="center"/>
    </xf>
    <xf numFmtId="0" fontId="17" fillId="0" borderId="99" xfId="3" applyFont="1" applyBorder="1" applyAlignment="1">
      <alignment horizontal="justify" vertical="top"/>
    </xf>
    <xf numFmtId="0" fontId="17" fillId="0" borderId="99" xfId="3" applyFont="1" applyBorder="1" applyAlignment="1">
      <alignment horizontal="center" vertical="center" wrapText="1"/>
    </xf>
    <xf numFmtId="0" fontId="17" fillId="0" borderId="65" xfId="3" applyFont="1" applyBorder="1" applyAlignment="1">
      <alignment horizontal="right" vertical="top"/>
    </xf>
    <xf numFmtId="0" fontId="15" fillId="0" borderId="60" xfId="3" applyFont="1" applyBorder="1" applyAlignment="1">
      <alignment horizontal="right" vertical="top"/>
    </xf>
    <xf numFmtId="0" fontId="17" fillId="0" borderId="99" xfId="3" applyFont="1" applyBorder="1" applyAlignment="1">
      <alignment horizontal="center" vertical="center"/>
    </xf>
    <xf numFmtId="0" fontId="15" fillId="0" borderId="99" xfId="3" applyFont="1" applyBorder="1">
      <alignment vertical="center"/>
    </xf>
    <xf numFmtId="0" fontId="16" fillId="0" borderId="0" xfId="3" applyFont="1" applyAlignment="1">
      <alignment horizontal="center" vertical="center"/>
    </xf>
    <xf numFmtId="0" fontId="17" fillId="0" borderId="99" xfId="3" applyFont="1" applyBorder="1" applyAlignment="1">
      <alignment horizontal="left"/>
    </xf>
    <xf numFmtId="0" fontId="17" fillId="0" borderId="98" xfId="3" applyFont="1" applyBorder="1" applyAlignment="1">
      <alignment horizontal="center" vertical="center"/>
    </xf>
    <xf numFmtId="0" fontId="17" fillId="0" borderId="69" xfId="3" applyFont="1" applyBorder="1" applyAlignment="1">
      <alignment horizontal="center" vertical="center"/>
    </xf>
    <xf numFmtId="0" fontId="17" fillId="0" borderId="99" xfId="3" applyFont="1" applyBorder="1" applyAlignment="1">
      <alignment horizontal="justify" vertical="top" wrapText="1"/>
    </xf>
    <xf numFmtId="0" fontId="17" fillId="0" borderId="99" xfId="3" applyFont="1" applyBorder="1" applyAlignment="1">
      <alignment horizontal="left" vertical="center"/>
    </xf>
    <xf numFmtId="0" fontId="17" fillId="0" borderId="71" xfId="3" applyFont="1" applyBorder="1" applyAlignment="1">
      <alignment horizontal="center" vertical="center"/>
    </xf>
    <xf numFmtId="0" fontId="17" fillId="0" borderId="99" xfId="3" applyFont="1" applyBorder="1" applyAlignment="1">
      <alignment horizontal="left" vertical="top"/>
    </xf>
    <xf numFmtId="0" fontId="17" fillId="0" borderId="98" xfId="3" applyFont="1" applyBorder="1" applyAlignment="1">
      <alignment horizontal="center" vertical="center" wrapText="1"/>
    </xf>
    <xf numFmtId="0" fontId="15" fillId="0" borderId="69" xfId="3" applyFont="1" applyBorder="1" applyAlignment="1">
      <alignment horizontal="center" vertical="center"/>
    </xf>
    <xf numFmtId="0" fontId="17" fillId="0" borderId="83" xfId="3" applyFont="1" applyBorder="1" applyAlignment="1">
      <alignment horizontal="justify" vertical="top"/>
    </xf>
    <xf numFmtId="0" fontId="17" fillId="0" borderId="94" xfId="3" applyFont="1" applyBorder="1" applyAlignment="1">
      <alignment horizontal="justify" vertical="top"/>
    </xf>
    <xf numFmtId="0" fontId="15" fillId="0" borderId="82" xfId="3" applyFont="1" applyBorder="1">
      <alignment vertical="center"/>
    </xf>
    <xf numFmtId="0" fontId="15" fillId="0" borderId="25" xfId="3" applyFont="1" applyBorder="1">
      <alignment vertical="center"/>
    </xf>
    <xf numFmtId="0" fontId="15" fillId="0" borderId="70" xfId="3" applyFont="1" applyBorder="1">
      <alignment vertical="center"/>
    </xf>
    <xf numFmtId="0" fontId="4" fillId="0" borderId="0" xfId="3" applyFont="1" applyAlignment="1">
      <alignment vertical="center" wrapText="1"/>
    </xf>
    <xf numFmtId="0" fontId="1" fillId="0" borderId="0" xfId="3">
      <alignment vertical="center"/>
    </xf>
    <xf numFmtId="0" fontId="2" fillId="0" borderId="0" xfId="3" applyFont="1" applyAlignment="1">
      <alignment horizontal="center" vertical="center"/>
    </xf>
    <xf numFmtId="0" fontId="1" fillId="0" borderId="0" xfId="3" applyAlignment="1">
      <alignment horizontal="center" vertical="center"/>
    </xf>
    <xf numFmtId="0" fontId="1" fillId="0" borderId="0" xfId="3" applyAlignment="1">
      <alignment vertical="center" wrapText="1"/>
    </xf>
    <xf numFmtId="58" fontId="4" fillId="0" borderId="0" xfId="3" applyNumberFormat="1" applyFont="1">
      <alignment vertical="center"/>
    </xf>
    <xf numFmtId="0" fontId="4" fillId="0" borderId="20" xfId="3" applyFont="1" applyBorder="1" applyAlignment="1">
      <alignment horizontal="center" vertical="center"/>
    </xf>
    <xf numFmtId="0" fontId="1" fillId="0" borderId="19" xfId="3" applyBorder="1" applyAlignment="1">
      <alignment horizontal="center" vertical="center"/>
    </xf>
    <xf numFmtId="0" fontId="4" fillId="0" borderId="19" xfId="3" applyFont="1" applyBorder="1" applyAlignment="1">
      <alignment horizontal="center" vertical="center"/>
    </xf>
    <xf numFmtId="0" fontId="4" fillId="0" borderId="18" xfId="3" applyFont="1" applyBorder="1" applyAlignment="1">
      <alignment horizontal="center" vertical="center"/>
    </xf>
    <xf numFmtId="0" fontId="1" fillId="0" borderId="18" xfId="3" applyBorder="1" applyAlignment="1">
      <alignment horizontal="center" vertical="center"/>
    </xf>
    <xf numFmtId="0" fontId="4" fillId="0" borderId="14" xfId="3" applyFont="1" applyBorder="1">
      <alignment vertical="center"/>
    </xf>
    <xf numFmtId="0" fontId="1" fillId="0" borderId="13" xfId="3" applyBorder="1">
      <alignment vertical="center"/>
    </xf>
    <xf numFmtId="0" fontId="1" fillId="0" borderId="15" xfId="3" applyBorder="1">
      <alignment vertical="center"/>
    </xf>
    <xf numFmtId="0" fontId="4" fillId="0" borderId="16" xfId="3" applyFont="1" applyBorder="1">
      <alignment vertical="center"/>
    </xf>
    <xf numFmtId="0" fontId="1" fillId="0" borderId="66" xfId="3" applyBorder="1">
      <alignment vertical="center"/>
    </xf>
    <xf numFmtId="0" fontId="4" fillId="0" borderId="11" xfId="3" applyFont="1" applyBorder="1">
      <alignment vertical="center"/>
    </xf>
    <xf numFmtId="0" fontId="1" fillId="0" borderId="101" xfId="3" applyBorder="1">
      <alignment vertical="center"/>
    </xf>
    <xf numFmtId="0" fontId="1" fillId="0" borderId="102" xfId="3" applyBorder="1">
      <alignment vertical="center"/>
    </xf>
    <xf numFmtId="0" fontId="4" fillId="0" borderId="20" xfId="3" applyFont="1" applyBorder="1">
      <alignment vertical="center"/>
    </xf>
    <xf numFmtId="0" fontId="1" fillId="0" borderId="19" xfId="3" applyBorder="1">
      <alignment vertical="center"/>
    </xf>
    <xf numFmtId="0" fontId="1" fillId="0" borderId="18" xfId="3" applyBorder="1">
      <alignment vertical="center"/>
    </xf>
    <xf numFmtId="3" fontId="4" fillId="0" borderId="11" xfId="3" applyNumberFormat="1" applyFont="1" applyBorder="1" applyAlignment="1">
      <alignment horizontal="right" vertical="center"/>
    </xf>
    <xf numFmtId="0" fontId="1" fillId="0" borderId="101" xfId="3" applyBorder="1" applyAlignment="1">
      <alignment horizontal="right" vertical="center"/>
    </xf>
    <xf numFmtId="0" fontId="2" fillId="3" borderId="65" xfId="1" applyFont="1" applyFill="1" applyBorder="1" applyAlignment="1">
      <alignment horizontal="center" vertical="center"/>
    </xf>
    <xf numFmtId="0" fontId="2" fillId="3" borderId="64" xfId="1" applyFont="1" applyFill="1" applyBorder="1" applyAlignment="1">
      <alignment horizontal="center" vertical="center"/>
    </xf>
    <xf numFmtId="0" fontId="2" fillId="3" borderId="60" xfId="1" applyFont="1" applyFill="1" applyBorder="1" applyAlignment="1">
      <alignment horizontal="center" vertical="center"/>
    </xf>
    <xf numFmtId="0" fontId="2" fillId="3" borderId="62" xfId="1" applyFont="1" applyFill="1" applyBorder="1" applyAlignment="1">
      <alignment horizontal="center" vertical="center"/>
    </xf>
    <xf numFmtId="0" fontId="2" fillId="3" borderId="61" xfId="1" applyFont="1" applyFill="1" applyBorder="1" applyAlignment="1">
      <alignment horizontal="center" vertical="center"/>
    </xf>
    <xf numFmtId="0" fontId="2" fillId="3" borderId="98" xfId="1" applyFont="1" applyFill="1" applyBorder="1" applyAlignment="1">
      <alignment horizontal="center" vertical="center"/>
    </xf>
    <xf numFmtId="0" fontId="2" fillId="3" borderId="71" xfId="1" applyFont="1" applyFill="1" applyBorder="1" applyAlignment="1">
      <alignment horizontal="center" vertical="center"/>
    </xf>
    <xf numFmtId="0" fontId="2" fillId="3" borderId="69" xfId="1" applyFont="1" applyFill="1" applyBorder="1" applyAlignment="1">
      <alignment horizontal="center" vertical="center"/>
    </xf>
    <xf numFmtId="0" fontId="2" fillId="3" borderId="83" xfId="1" applyFont="1" applyFill="1" applyBorder="1" applyAlignment="1">
      <alignment horizontal="center" vertical="center"/>
    </xf>
    <xf numFmtId="0" fontId="0" fillId="0" borderId="82" xfId="1" applyFont="1" applyBorder="1"/>
    <xf numFmtId="0" fontId="2" fillId="3" borderId="38" xfId="1" applyFont="1" applyFill="1" applyBorder="1" applyAlignment="1">
      <alignment horizontal="center" vertical="center"/>
    </xf>
    <xf numFmtId="0" fontId="2" fillId="3" borderId="68" xfId="1" applyFont="1" applyFill="1" applyBorder="1" applyAlignment="1">
      <alignment horizontal="center" vertical="center"/>
    </xf>
    <xf numFmtId="0" fontId="2" fillId="3" borderId="82" xfId="1" applyFont="1" applyFill="1" applyBorder="1" applyAlignment="1">
      <alignment horizontal="center" vertical="center"/>
    </xf>
    <xf numFmtId="0" fontId="2" fillId="3" borderId="65" xfId="1" applyFont="1" applyFill="1" applyBorder="1" applyAlignment="1">
      <alignment vertical="center"/>
    </xf>
    <xf numFmtId="0" fontId="2" fillId="0" borderId="60" xfId="1" applyFont="1" applyBorder="1" applyAlignment="1">
      <alignment vertical="center"/>
    </xf>
    <xf numFmtId="0" fontId="2" fillId="0" borderId="64" xfId="1" applyFont="1" applyBorder="1" applyAlignment="1">
      <alignment vertical="center"/>
    </xf>
    <xf numFmtId="0" fontId="2" fillId="3" borderId="58" xfId="1" applyFont="1" applyFill="1" applyBorder="1" applyAlignment="1">
      <alignment vertical="center"/>
    </xf>
    <xf numFmtId="0" fontId="2" fillId="0" borderId="55" xfId="1" applyFont="1" applyBorder="1" applyAlignment="1">
      <alignment vertical="center"/>
    </xf>
    <xf numFmtId="0" fontId="2" fillId="0" borderId="59" xfId="1" applyFont="1" applyBorder="1" applyAlignment="1">
      <alignment vertical="center"/>
    </xf>
    <xf numFmtId="38" fontId="1" fillId="0" borderId="55" xfId="1" applyNumberFormat="1" applyBorder="1" applyAlignment="1">
      <alignment horizontal="center" vertical="center"/>
    </xf>
    <xf numFmtId="0" fontId="1" fillId="0" borderId="55" xfId="1" applyBorder="1" applyAlignment="1">
      <alignment horizontal="center" vertical="center"/>
    </xf>
    <xf numFmtId="38" fontId="1" fillId="0" borderId="60" xfId="1" applyNumberFormat="1" applyBorder="1" applyAlignment="1">
      <alignment horizontal="center" vertical="center"/>
    </xf>
    <xf numFmtId="0" fontId="1" fillId="0" borderId="60" xfId="1" applyBorder="1" applyAlignment="1">
      <alignment horizontal="center" vertical="center"/>
    </xf>
    <xf numFmtId="0" fontId="2" fillId="3" borderId="38" xfId="1" applyFont="1" applyFill="1" applyBorder="1" applyAlignment="1">
      <alignment horizontal="left" vertical="center"/>
    </xf>
    <xf numFmtId="0" fontId="2" fillId="3" borderId="0" xfId="1" applyFont="1" applyFill="1" applyAlignment="1">
      <alignment horizontal="left" vertical="center"/>
    </xf>
    <xf numFmtId="0" fontId="2" fillId="3" borderId="68" xfId="1" applyFont="1" applyFill="1" applyBorder="1" applyAlignment="1">
      <alignment horizontal="left" vertical="center"/>
    </xf>
    <xf numFmtId="0" fontId="4" fillId="0" borderId="4"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2" fillId="3" borderId="53" xfId="1" applyFont="1" applyFill="1" applyBorder="1" applyAlignment="1">
      <alignment vertical="center"/>
    </xf>
    <xf numFmtId="0" fontId="2" fillId="0" borderId="48" xfId="1" applyFont="1" applyBorder="1" applyAlignment="1">
      <alignment vertical="center"/>
    </xf>
    <xf numFmtId="0" fontId="2" fillId="0" borderId="52" xfId="1" applyFont="1" applyBorder="1" applyAlignment="1">
      <alignment vertical="center"/>
    </xf>
    <xf numFmtId="0" fontId="2" fillId="3" borderId="25" xfId="1" applyFont="1" applyFill="1" applyBorder="1" applyAlignment="1">
      <alignment vertical="center"/>
    </xf>
    <xf numFmtId="0" fontId="2" fillId="0" borderId="24" xfId="1" applyFont="1" applyBorder="1" applyAlignment="1">
      <alignment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0" xfId="3" applyFont="1" applyBorder="1" applyAlignment="1">
      <alignment horizontal="center" vertical="center"/>
    </xf>
    <xf numFmtId="0" fontId="4" fillId="0" borderId="9" xfId="3" applyFont="1" applyBorder="1" applyAlignment="1">
      <alignment horizontal="center" vertical="center"/>
    </xf>
  </cellXfs>
  <cellStyles count="5">
    <cellStyle name="パーセント 2" xfId="4" xr:uid="{4B4D4F47-0B62-43D1-B431-EBB449A38741}"/>
    <cellStyle name="桁区切り 2" xfId="2" xr:uid="{9A429BF5-FEF4-42B8-8189-2F80918EE1F7}"/>
    <cellStyle name="標準" xfId="0" builtinId="0"/>
    <cellStyle name="標準 2" xfId="3" xr:uid="{F590C6BE-C100-4AF5-AF47-BA94D45BA4B4}"/>
    <cellStyle name="標準 3" xfId="1" xr:uid="{7D49E22D-F077-4829-A751-28A609F0A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2556-95E6-4236-9D31-F739948A4E05}">
  <dimension ref="A1:T58"/>
  <sheetViews>
    <sheetView tabSelected="1" view="pageBreakPreview" zoomScale="90" zoomScaleNormal="100" zoomScaleSheetLayoutView="90" workbookViewId="0"/>
  </sheetViews>
  <sheetFormatPr defaultRowHeight="13.2"/>
  <cols>
    <col min="1" max="1" width="87.8984375" style="169" customWidth="1"/>
    <col min="2" max="256" width="8.796875" style="169"/>
    <col min="257" max="257" width="87.8984375" style="169" customWidth="1"/>
    <col min="258" max="512" width="8.796875" style="169"/>
    <col min="513" max="513" width="87.8984375" style="169" customWidth="1"/>
    <col min="514" max="768" width="8.796875" style="169"/>
    <col min="769" max="769" width="87.8984375" style="169" customWidth="1"/>
    <col min="770" max="1024" width="8.796875" style="169"/>
    <col min="1025" max="1025" width="87.8984375" style="169" customWidth="1"/>
    <col min="1026" max="1280" width="8.796875" style="169"/>
    <col min="1281" max="1281" width="87.8984375" style="169" customWidth="1"/>
    <col min="1282" max="1536" width="8.796875" style="169"/>
    <col min="1537" max="1537" width="87.8984375" style="169" customWidth="1"/>
    <col min="1538" max="1792" width="8.796875" style="169"/>
    <col min="1793" max="1793" width="87.8984375" style="169" customWidth="1"/>
    <col min="1794" max="2048" width="8.796875" style="169"/>
    <col min="2049" max="2049" width="87.8984375" style="169" customWidth="1"/>
    <col min="2050" max="2304" width="8.796875" style="169"/>
    <col min="2305" max="2305" width="87.8984375" style="169" customWidth="1"/>
    <col min="2306" max="2560" width="8.796875" style="169"/>
    <col min="2561" max="2561" width="87.8984375" style="169" customWidth="1"/>
    <col min="2562" max="2816" width="8.796875" style="169"/>
    <col min="2817" max="2817" width="87.8984375" style="169" customWidth="1"/>
    <col min="2818" max="3072" width="8.796875" style="169"/>
    <col min="3073" max="3073" width="87.8984375" style="169" customWidth="1"/>
    <col min="3074" max="3328" width="8.796875" style="169"/>
    <col min="3329" max="3329" width="87.8984375" style="169" customWidth="1"/>
    <col min="3330" max="3584" width="8.796875" style="169"/>
    <col min="3585" max="3585" width="87.8984375" style="169" customWidth="1"/>
    <col min="3586" max="3840" width="8.796875" style="169"/>
    <col min="3841" max="3841" width="87.8984375" style="169" customWidth="1"/>
    <col min="3842" max="4096" width="8.796875" style="169"/>
    <col min="4097" max="4097" width="87.8984375" style="169" customWidth="1"/>
    <col min="4098" max="4352" width="8.796875" style="169"/>
    <col min="4353" max="4353" width="87.8984375" style="169" customWidth="1"/>
    <col min="4354" max="4608" width="8.796875" style="169"/>
    <col min="4609" max="4609" width="87.8984375" style="169" customWidth="1"/>
    <col min="4610" max="4864" width="8.796875" style="169"/>
    <col min="4865" max="4865" width="87.8984375" style="169" customWidth="1"/>
    <col min="4866" max="5120" width="8.796875" style="169"/>
    <col min="5121" max="5121" width="87.8984375" style="169" customWidth="1"/>
    <col min="5122" max="5376" width="8.796875" style="169"/>
    <col min="5377" max="5377" width="87.8984375" style="169" customWidth="1"/>
    <col min="5378" max="5632" width="8.796875" style="169"/>
    <col min="5633" max="5633" width="87.8984375" style="169" customWidth="1"/>
    <col min="5634" max="5888" width="8.796875" style="169"/>
    <col min="5889" max="5889" width="87.8984375" style="169" customWidth="1"/>
    <col min="5890" max="6144" width="8.796875" style="169"/>
    <col min="6145" max="6145" width="87.8984375" style="169" customWidth="1"/>
    <col min="6146" max="6400" width="8.796875" style="169"/>
    <col min="6401" max="6401" width="87.8984375" style="169" customWidth="1"/>
    <col min="6402" max="6656" width="8.796875" style="169"/>
    <col min="6657" max="6657" width="87.8984375" style="169" customWidth="1"/>
    <col min="6658" max="6912" width="8.796875" style="169"/>
    <col min="6913" max="6913" width="87.8984375" style="169" customWidth="1"/>
    <col min="6914" max="7168" width="8.796875" style="169"/>
    <col min="7169" max="7169" width="87.8984375" style="169" customWidth="1"/>
    <col min="7170" max="7424" width="8.796875" style="169"/>
    <col min="7425" max="7425" width="87.8984375" style="169" customWidth="1"/>
    <col min="7426" max="7680" width="8.796875" style="169"/>
    <col min="7681" max="7681" width="87.8984375" style="169" customWidth="1"/>
    <col min="7682" max="7936" width="8.796875" style="169"/>
    <col min="7937" max="7937" width="87.8984375" style="169" customWidth="1"/>
    <col min="7938" max="8192" width="8.796875" style="169"/>
    <col min="8193" max="8193" width="87.8984375" style="169" customWidth="1"/>
    <col min="8194" max="8448" width="8.796875" style="169"/>
    <col min="8449" max="8449" width="87.8984375" style="169" customWidth="1"/>
    <col min="8450" max="8704" width="8.796875" style="169"/>
    <col min="8705" max="8705" width="87.8984375" style="169" customWidth="1"/>
    <col min="8706" max="8960" width="8.796875" style="169"/>
    <col min="8961" max="8961" width="87.8984375" style="169" customWidth="1"/>
    <col min="8962" max="9216" width="8.796875" style="169"/>
    <col min="9217" max="9217" width="87.8984375" style="169" customWidth="1"/>
    <col min="9218" max="9472" width="8.796875" style="169"/>
    <col min="9473" max="9473" width="87.8984375" style="169" customWidth="1"/>
    <col min="9474" max="9728" width="8.796875" style="169"/>
    <col min="9729" max="9729" width="87.8984375" style="169" customWidth="1"/>
    <col min="9730" max="9984" width="8.796875" style="169"/>
    <col min="9985" max="9985" width="87.8984375" style="169" customWidth="1"/>
    <col min="9986" max="10240" width="8.796875" style="169"/>
    <col min="10241" max="10241" width="87.8984375" style="169" customWidth="1"/>
    <col min="10242" max="10496" width="8.796875" style="169"/>
    <col min="10497" max="10497" width="87.8984375" style="169" customWidth="1"/>
    <col min="10498" max="10752" width="8.796875" style="169"/>
    <col min="10753" max="10753" width="87.8984375" style="169" customWidth="1"/>
    <col min="10754" max="11008" width="8.796875" style="169"/>
    <col min="11009" max="11009" width="87.8984375" style="169" customWidth="1"/>
    <col min="11010" max="11264" width="8.796875" style="169"/>
    <col min="11265" max="11265" width="87.8984375" style="169" customWidth="1"/>
    <col min="11266" max="11520" width="8.796875" style="169"/>
    <col min="11521" max="11521" width="87.8984375" style="169" customWidth="1"/>
    <col min="11522" max="11776" width="8.796875" style="169"/>
    <col min="11777" max="11777" width="87.8984375" style="169" customWidth="1"/>
    <col min="11778" max="12032" width="8.796875" style="169"/>
    <col min="12033" max="12033" width="87.8984375" style="169" customWidth="1"/>
    <col min="12034" max="12288" width="8.796875" style="169"/>
    <col min="12289" max="12289" width="87.8984375" style="169" customWidth="1"/>
    <col min="12290" max="12544" width="8.796875" style="169"/>
    <col min="12545" max="12545" width="87.8984375" style="169" customWidth="1"/>
    <col min="12546" max="12800" width="8.796875" style="169"/>
    <col min="12801" max="12801" width="87.8984375" style="169" customWidth="1"/>
    <col min="12802" max="13056" width="8.796875" style="169"/>
    <col min="13057" max="13057" width="87.8984375" style="169" customWidth="1"/>
    <col min="13058" max="13312" width="8.796875" style="169"/>
    <col min="13313" max="13313" width="87.8984375" style="169" customWidth="1"/>
    <col min="13314" max="13568" width="8.796875" style="169"/>
    <col min="13569" max="13569" width="87.8984375" style="169" customWidth="1"/>
    <col min="13570" max="13824" width="8.796875" style="169"/>
    <col min="13825" max="13825" width="87.8984375" style="169" customWidth="1"/>
    <col min="13826" max="14080" width="8.796875" style="169"/>
    <col min="14081" max="14081" width="87.8984375" style="169" customWidth="1"/>
    <col min="14082" max="14336" width="8.796875" style="169"/>
    <col min="14337" max="14337" width="87.8984375" style="169" customWidth="1"/>
    <col min="14338" max="14592" width="8.796875" style="169"/>
    <col min="14593" max="14593" width="87.8984375" style="169" customWidth="1"/>
    <col min="14594" max="14848" width="8.796875" style="169"/>
    <col min="14849" max="14849" width="87.8984375" style="169" customWidth="1"/>
    <col min="14850" max="15104" width="8.796875" style="169"/>
    <col min="15105" max="15105" width="87.8984375" style="169" customWidth="1"/>
    <col min="15106" max="15360" width="8.796875" style="169"/>
    <col min="15361" max="15361" width="87.8984375" style="169" customWidth="1"/>
    <col min="15362" max="15616" width="8.796875" style="169"/>
    <col min="15617" max="15617" width="87.8984375" style="169" customWidth="1"/>
    <col min="15618" max="15872" width="8.796875" style="169"/>
    <col min="15873" max="15873" width="87.8984375" style="169" customWidth="1"/>
    <col min="15874" max="16128" width="8.796875" style="169"/>
    <col min="16129" max="16129" width="87.8984375" style="169" customWidth="1"/>
    <col min="16130" max="16384" width="8.796875" style="169"/>
  </cols>
  <sheetData>
    <row r="1" spans="1:20" ht="22.5" customHeight="1">
      <c r="A1" s="196" t="s">
        <v>67</v>
      </c>
    </row>
    <row r="2" spans="1:20" ht="22.5" customHeight="1">
      <c r="A2" s="170"/>
    </row>
    <row r="3" spans="1:20" ht="22.5" customHeight="1">
      <c r="A3" s="212" t="s">
        <v>68</v>
      </c>
      <c r="H3" s="169" t="s">
        <v>69</v>
      </c>
    </row>
    <row r="4" spans="1:20" ht="22.5" customHeight="1">
      <c r="A4" s="213"/>
      <c r="H4" s="169" t="s">
        <v>70</v>
      </c>
    </row>
    <row r="5" spans="1:20" ht="22.5" customHeight="1">
      <c r="A5" s="171" t="s">
        <v>69</v>
      </c>
      <c r="H5" s="169" t="s">
        <v>71</v>
      </c>
    </row>
    <row r="6" spans="1:20" ht="22.5" customHeight="1">
      <c r="A6" s="197"/>
      <c r="H6" s="169" t="s">
        <v>72</v>
      </c>
    </row>
    <row r="7" spans="1:20" ht="22.5" customHeight="1">
      <c r="A7" s="170" t="s">
        <v>73</v>
      </c>
    </row>
    <row r="8" spans="1:20" ht="22.5" customHeight="1">
      <c r="A8" s="196"/>
    </row>
    <row r="9" spans="1:20" ht="22.5" customHeight="1">
      <c r="A9" s="196" t="s">
        <v>74</v>
      </c>
    </row>
    <row r="10" spans="1:20" ht="22.5" customHeight="1">
      <c r="A10" s="198" t="s">
        <v>75</v>
      </c>
    </row>
    <row r="11" spans="1:20" ht="22.5" customHeight="1">
      <c r="A11" s="196" t="s">
        <v>76</v>
      </c>
    </row>
    <row r="12" spans="1:20" ht="22.5" customHeight="1">
      <c r="A12" s="196"/>
      <c r="D12" s="214"/>
      <c r="E12" s="215"/>
      <c r="F12" s="215"/>
      <c r="G12" s="215"/>
      <c r="H12" s="215"/>
      <c r="I12" s="215"/>
      <c r="J12" s="215"/>
      <c r="K12" s="215"/>
      <c r="L12" s="215"/>
      <c r="M12" s="215"/>
      <c r="N12" s="215"/>
      <c r="O12" s="215"/>
      <c r="P12" s="215"/>
      <c r="Q12" s="215"/>
      <c r="R12" s="215"/>
      <c r="S12" s="215"/>
      <c r="T12" s="215"/>
    </row>
    <row r="13" spans="1:20" ht="22.5" customHeight="1">
      <c r="A13" s="196" t="s">
        <v>77</v>
      </c>
      <c r="D13" s="215"/>
      <c r="E13" s="215"/>
      <c r="F13" s="215"/>
      <c r="G13" s="215"/>
      <c r="H13" s="215"/>
      <c r="I13" s="215"/>
      <c r="J13" s="215"/>
      <c r="K13" s="215"/>
      <c r="L13" s="215"/>
      <c r="M13" s="215"/>
      <c r="N13" s="215"/>
      <c r="O13" s="215"/>
      <c r="P13" s="215"/>
      <c r="Q13" s="215"/>
      <c r="R13" s="215"/>
      <c r="S13" s="215"/>
      <c r="T13" s="215"/>
    </row>
    <row r="14" spans="1:20" ht="22.5" customHeight="1">
      <c r="A14" s="196"/>
      <c r="D14" s="216"/>
      <c r="E14" s="216"/>
      <c r="F14" s="216"/>
      <c r="G14" s="216"/>
      <c r="H14" s="216"/>
      <c r="I14" s="216"/>
      <c r="J14" s="216"/>
      <c r="K14" s="216"/>
      <c r="L14" s="216"/>
      <c r="M14" s="216"/>
      <c r="N14" s="216"/>
      <c r="O14" s="216"/>
      <c r="P14" s="216"/>
      <c r="Q14" s="216"/>
      <c r="R14" s="216"/>
      <c r="S14" s="216"/>
      <c r="T14" s="216"/>
    </row>
    <row r="15" spans="1:20" ht="22.5" customHeight="1">
      <c r="A15" s="196"/>
      <c r="D15" s="217"/>
      <c r="E15" s="217"/>
      <c r="F15" s="217"/>
      <c r="G15" s="217"/>
      <c r="H15" s="217"/>
      <c r="I15" s="217"/>
      <c r="J15" s="217"/>
      <c r="K15" s="217"/>
      <c r="L15" s="217"/>
      <c r="M15" s="217"/>
      <c r="N15" s="217"/>
      <c r="O15" s="217"/>
      <c r="P15" s="217"/>
      <c r="Q15" s="217"/>
      <c r="R15" s="217"/>
      <c r="S15" s="217"/>
      <c r="T15" s="217"/>
    </row>
    <row r="16" spans="1:20" ht="22.5" customHeight="1">
      <c r="A16" s="196"/>
      <c r="D16" s="172"/>
      <c r="E16" s="172"/>
      <c r="F16" s="172"/>
      <c r="G16" s="172"/>
      <c r="H16" s="172"/>
      <c r="I16" s="172"/>
      <c r="J16" s="172"/>
      <c r="K16" s="172"/>
      <c r="L16" s="172"/>
      <c r="M16" s="172"/>
      <c r="N16" s="172"/>
      <c r="O16" s="172"/>
      <c r="P16" s="172"/>
      <c r="Q16" s="172"/>
      <c r="R16" s="172"/>
      <c r="S16" s="172"/>
      <c r="T16" s="172"/>
    </row>
    <row r="17" spans="1:1" ht="22.5" customHeight="1">
      <c r="A17" s="196" t="s">
        <v>78</v>
      </c>
    </row>
    <row r="18" spans="1:1" ht="22.5" customHeight="1">
      <c r="A18" s="198"/>
    </row>
    <row r="19" spans="1:1" ht="22.5" customHeight="1">
      <c r="A19" s="199" t="s">
        <v>79</v>
      </c>
    </row>
    <row r="20" spans="1:1" ht="22.5" customHeight="1">
      <c r="A20" s="198"/>
    </row>
    <row r="21" spans="1:1" ht="22.5" customHeight="1">
      <c r="A21" s="200"/>
    </row>
    <row r="22" spans="1:1" ht="29.25" customHeight="1">
      <c r="A22" s="198" t="s">
        <v>80</v>
      </c>
    </row>
    <row r="23" spans="1:1" ht="22.5" customHeight="1">
      <c r="A23" s="198" t="s">
        <v>81</v>
      </c>
    </row>
    <row r="24" spans="1:1" ht="22.5" hidden="1" customHeight="1">
      <c r="A24" s="200" t="s">
        <v>82</v>
      </c>
    </row>
    <row r="25" spans="1:1" ht="22.5" hidden="1" customHeight="1">
      <c r="A25" s="198" t="s">
        <v>83</v>
      </c>
    </row>
    <row r="26" spans="1:1" ht="18" hidden="1" customHeight="1">
      <c r="A26" s="198" t="s">
        <v>84</v>
      </c>
    </row>
    <row r="27" spans="1:1" ht="22.5" customHeight="1">
      <c r="A27" s="198"/>
    </row>
    <row r="28" spans="1:1" ht="22.5" customHeight="1">
      <c r="A28" s="198" t="s">
        <v>85</v>
      </c>
    </row>
    <row r="29" spans="1:1" ht="22.5" customHeight="1">
      <c r="A29" s="198" t="s">
        <v>86</v>
      </c>
    </row>
    <row r="30" spans="1:1" ht="22.5" customHeight="1">
      <c r="A30" s="198"/>
    </row>
    <row r="31" spans="1:1" ht="22.5" customHeight="1">
      <c r="A31" s="198"/>
    </row>
    <row r="32" spans="1:1" ht="22.5" customHeight="1">
      <c r="A32" s="198"/>
    </row>
    <row r="33" spans="1:1" ht="22.5" customHeight="1">
      <c r="A33" s="198"/>
    </row>
    <row r="34" spans="1:1" ht="22.5" customHeight="1"/>
    <row r="35" spans="1:1" ht="22.5" customHeight="1">
      <c r="A35" s="173"/>
    </row>
    <row r="36" spans="1:1" ht="22.5" customHeight="1"/>
    <row r="37" spans="1:1" ht="22.5" customHeight="1"/>
    <row r="38" spans="1:1" ht="22.5" customHeight="1"/>
    <row r="39" spans="1:1" ht="22.5" customHeight="1"/>
    <row r="40" spans="1:1" ht="22.5" customHeight="1"/>
    <row r="41" spans="1:1" ht="22.5" customHeight="1"/>
    <row r="42" spans="1:1" ht="22.5" customHeight="1"/>
    <row r="43" spans="1:1" ht="22.5" customHeight="1"/>
    <row r="44" spans="1:1" ht="22.5" customHeight="1"/>
    <row r="45" spans="1:1" ht="22.5" customHeight="1"/>
    <row r="46" spans="1:1" ht="22.5" customHeight="1"/>
    <row r="47" spans="1:1" ht="22.5" customHeight="1"/>
    <row r="48" spans="1:1" ht="22.5" customHeight="1"/>
    <row r="49" ht="22.5" customHeight="1"/>
    <row r="50" ht="22.5" customHeight="1"/>
    <row r="51" ht="22.5" customHeight="1"/>
    <row r="52" ht="22.5" customHeight="1"/>
    <row r="53" ht="22.5" customHeight="1"/>
    <row r="54" ht="22.5" customHeight="1"/>
    <row r="55" ht="22.5" customHeight="1"/>
    <row r="56" ht="22.5" customHeight="1"/>
    <row r="57" ht="22.5" customHeight="1"/>
    <row r="58" ht="22.5" customHeight="1"/>
  </sheetData>
  <mergeCells count="2">
    <mergeCell ref="A3:A4"/>
    <mergeCell ref="D12:T15"/>
  </mergeCells>
  <phoneticPr fontId="3"/>
  <dataValidations count="1">
    <dataValidation type="list" allowBlank="1" showInputMessage="1" showErrorMessage="1" sqref="A5 IW5 SS5 ACO5 AMK5 AWG5 BGC5 BPY5 BZU5 CJQ5 CTM5 DDI5 DNE5 DXA5 EGW5 EQS5 FAO5 FKK5 FUG5 GEC5 GNY5 GXU5 HHQ5 HRM5 IBI5 ILE5 IVA5 JEW5 JOS5 JYO5 KIK5 KSG5 LCC5 LLY5 LVU5 MFQ5 MPM5 MZI5 NJE5 NTA5 OCW5 OMS5 OWO5 PGK5 PQG5 QAC5 QJY5 QTU5 RDQ5 RNM5 RXI5 SHE5 SRA5 TAW5 TKS5 TUO5 UEK5 UOG5 UYC5 VHY5 VRU5 WBQ5 WLM5 WVI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xr:uid="{8FA6787F-529F-4CBA-8538-8C663FBCE04C}">
      <formula1>$H$3:$H$6</formula1>
    </dataValidation>
  </dataValidations>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7E8C8-369C-476A-99CE-EE018E7F7D97}">
  <dimension ref="A1:Q21"/>
  <sheetViews>
    <sheetView view="pageBreakPreview" zoomScaleNormal="100" zoomScaleSheetLayoutView="100" workbookViewId="0">
      <selection activeCell="N1" sqref="N1"/>
    </sheetView>
  </sheetViews>
  <sheetFormatPr defaultColWidth="8.09765625" defaultRowHeight="18"/>
  <cols>
    <col min="1" max="1" width="1.09765625" style="174" customWidth="1"/>
    <col min="2" max="2" width="11.8984375" style="174" customWidth="1"/>
    <col min="3" max="3" width="8.69921875" style="174" customWidth="1"/>
    <col min="4" max="4" width="6.59765625" style="174" customWidth="1"/>
    <col min="5" max="5" width="5.5" style="174" customWidth="1"/>
    <col min="6" max="6" width="8.09765625" style="174"/>
    <col min="7" max="7" width="3.796875" style="174" bestFit="1" customWidth="1"/>
    <col min="8" max="8" width="2.796875" style="174" customWidth="1"/>
    <col min="9" max="9" width="3.69921875" style="174" customWidth="1"/>
    <col min="10" max="10" width="1.8984375" style="174" customWidth="1"/>
    <col min="11" max="11" width="3.69921875" style="174" customWidth="1"/>
    <col min="12" max="12" width="1.59765625" style="174" customWidth="1"/>
    <col min="13" max="13" width="3.796875" style="174" bestFit="1" customWidth="1"/>
    <col min="14" max="14" width="15.69921875" style="174" customWidth="1"/>
    <col min="15" max="15" width="3.3984375" style="174" customWidth="1"/>
    <col min="16" max="16" width="0.59765625" style="174" customWidth="1"/>
    <col min="17" max="16384" width="8.09765625" style="174"/>
  </cols>
  <sheetData>
    <row r="1" spans="1:17">
      <c r="A1" s="201"/>
      <c r="B1" s="201"/>
      <c r="C1" s="201"/>
      <c r="D1" s="201"/>
      <c r="E1" s="201"/>
      <c r="F1" s="201"/>
      <c r="G1" s="201"/>
      <c r="H1" s="201"/>
      <c r="I1" s="201"/>
      <c r="J1" s="201"/>
      <c r="K1" s="201"/>
      <c r="L1" s="201"/>
      <c r="M1" s="201"/>
      <c r="N1" s="211"/>
      <c r="O1" s="210" t="s">
        <v>154</v>
      </c>
      <c r="P1" s="201"/>
      <c r="Q1" s="201"/>
    </row>
    <row r="2" spans="1:17">
      <c r="A2" s="201"/>
      <c r="B2" s="230" t="s">
        <v>110</v>
      </c>
      <c r="C2" s="230"/>
      <c r="D2" s="230"/>
      <c r="E2" s="230"/>
      <c r="F2" s="230"/>
      <c r="G2" s="230"/>
      <c r="H2" s="230"/>
      <c r="I2" s="230"/>
      <c r="J2" s="230"/>
      <c r="K2" s="230"/>
      <c r="L2" s="230"/>
      <c r="M2" s="230"/>
      <c r="N2" s="230"/>
      <c r="O2" s="230"/>
      <c r="P2" s="201"/>
      <c r="Q2" s="201"/>
    </row>
    <row r="3" spans="1:17" ht="18.600000000000001" thickBot="1">
      <c r="A3" s="201"/>
      <c r="B3" s="201"/>
      <c r="C3" s="201"/>
      <c r="D3" s="201"/>
      <c r="E3" s="201"/>
      <c r="F3" s="201"/>
      <c r="G3" s="201"/>
      <c r="H3" s="201"/>
      <c r="I3" s="201"/>
      <c r="J3" s="201"/>
      <c r="K3" s="201"/>
      <c r="L3" s="201"/>
      <c r="M3" s="201"/>
      <c r="N3" s="222" t="s">
        <v>149</v>
      </c>
      <c r="O3" s="223"/>
      <c r="P3" s="201"/>
      <c r="Q3" s="201"/>
    </row>
    <row r="4" spans="1:17" ht="18.75" customHeight="1" thickBot="1">
      <c r="A4" s="201"/>
      <c r="B4" s="202" t="s">
        <v>109</v>
      </c>
      <c r="C4" s="224"/>
      <c r="D4" s="224"/>
      <c r="E4" s="224"/>
      <c r="F4" s="224"/>
      <c r="G4" s="224"/>
      <c r="H4" s="224"/>
      <c r="I4" s="225" t="s">
        <v>150</v>
      </c>
      <c r="J4" s="225"/>
      <c r="K4" s="225"/>
      <c r="L4" s="224"/>
      <c r="M4" s="224"/>
      <c r="N4" s="224"/>
      <c r="O4" s="229"/>
      <c r="P4" s="201"/>
      <c r="Q4" s="201"/>
    </row>
    <row r="5" spans="1:17" ht="18.75" customHeight="1" thickBot="1">
      <c r="A5" s="201"/>
      <c r="B5" s="203" t="s">
        <v>108</v>
      </c>
      <c r="C5" s="224"/>
      <c r="D5" s="224"/>
      <c r="E5" s="224"/>
      <c r="F5" s="224"/>
      <c r="G5" s="224"/>
      <c r="H5" s="224"/>
      <c r="I5" s="225"/>
      <c r="J5" s="225"/>
      <c r="K5" s="225"/>
      <c r="L5" s="224"/>
      <c r="M5" s="224"/>
      <c r="N5" s="224"/>
      <c r="O5" s="229"/>
      <c r="P5" s="201"/>
      <c r="Q5" s="201"/>
    </row>
    <row r="6" spans="1:17" ht="24" customHeight="1" thickBot="1">
      <c r="A6" s="201"/>
      <c r="B6" s="232" t="s">
        <v>107</v>
      </c>
      <c r="C6" s="237" t="s">
        <v>106</v>
      </c>
      <c r="D6" s="237"/>
      <c r="E6" s="237"/>
      <c r="F6" s="237"/>
      <c r="G6" s="237"/>
      <c r="H6" s="237"/>
      <c r="I6" s="237"/>
      <c r="J6" s="228" t="s">
        <v>105</v>
      </c>
      <c r="K6" s="228"/>
      <c r="L6" s="228"/>
      <c r="M6" s="231"/>
      <c r="N6" s="231"/>
      <c r="O6" s="229"/>
      <c r="P6" s="201"/>
      <c r="Q6" s="201"/>
    </row>
    <row r="7" spans="1:17" ht="24" customHeight="1" thickBot="1">
      <c r="A7" s="201"/>
      <c r="B7" s="233"/>
      <c r="C7" s="237"/>
      <c r="D7" s="237"/>
      <c r="E7" s="237"/>
      <c r="F7" s="237"/>
      <c r="G7" s="237"/>
      <c r="H7" s="237"/>
      <c r="I7" s="237"/>
      <c r="J7" s="228" t="s">
        <v>104</v>
      </c>
      <c r="K7" s="228"/>
      <c r="L7" s="228"/>
      <c r="M7" s="231"/>
      <c r="N7" s="231"/>
      <c r="O7" s="229"/>
      <c r="P7" s="201"/>
      <c r="Q7" s="201"/>
    </row>
    <row r="8" spans="1:17" ht="24" customHeight="1" thickBot="1">
      <c r="A8" s="201"/>
      <c r="B8" s="203" t="s">
        <v>103</v>
      </c>
      <c r="C8" s="204" t="s">
        <v>102</v>
      </c>
      <c r="D8" s="228" t="s">
        <v>101</v>
      </c>
      <c r="E8" s="228"/>
      <c r="F8" s="235" t="s">
        <v>151</v>
      </c>
      <c r="G8" s="235"/>
      <c r="H8" s="235"/>
      <c r="I8" s="235"/>
      <c r="J8" s="235"/>
      <c r="K8" s="235"/>
      <c r="L8" s="235"/>
      <c r="M8" s="235"/>
      <c r="N8" s="235"/>
      <c r="O8" s="229"/>
      <c r="P8" s="201"/>
      <c r="Q8" s="201"/>
    </row>
    <row r="9" spans="1:17" ht="18" customHeight="1" thickBot="1">
      <c r="A9" s="201"/>
      <c r="B9" s="232" t="s">
        <v>100</v>
      </c>
      <c r="C9" s="228" t="s">
        <v>99</v>
      </c>
      <c r="D9" s="228"/>
      <c r="E9" s="228"/>
      <c r="F9" s="228"/>
      <c r="G9" s="228" t="s">
        <v>98</v>
      </c>
      <c r="H9" s="228"/>
      <c r="I9" s="228"/>
      <c r="J9" s="228"/>
      <c r="K9" s="228"/>
      <c r="L9" s="228"/>
      <c r="M9" s="228"/>
      <c r="N9" s="228"/>
      <c r="O9" s="229"/>
      <c r="P9" s="201"/>
      <c r="Q9" s="201"/>
    </row>
    <row r="10" spans="1:17" ht="57" customHeight="1" thickBot="1">
      <c r="A10" s="201"/>
      <c r="B10" s="233"/>
      <c r="C10" s="234"/>
      <c r="D10" s="224"/>
      <c r="E10" s="224"/>
      <c r="F10" s="224"/>
      <c r="G10" s="224"/>
      <c r="H10" s="224"/>
      <c r="I10" s="224"/>
      <c r="J10" s="224"/>
      <c r="K10" s="224"/>
      <c r="L10" s="224"/>
      <c r="M10" s="224"/>
      <c r="N10" s="224"/>
      <c r="O10" s="229"/>
      <c r="P10" s="201"/>
      <c r="Q10" s="201"/>
    </row>
    <row r="11" spans="1:17" ht="72.599999999999994" customHeight="1" thickBot="1">
      <c r="A11" s="201"/>
      <c r="B11" s="203" t="s">
        <v>97</v>
      </c>
      <c r="C11" s="224"/>
      <c r="D11" s="224"/>
      <c r="E11" s="224"/>
      <c r="F11" s="224"/>
      <c r="G11" s="224"/>
      <c r="H11" s="224"/>
      <c r="I11" s="224"/>
      <c r="J11" s="224"/>
      <c r="K11" s="224"/>
      <c r="L11" s="224"/>
      <c r="M11" s="224"/>
      <c r="N11" s="224"/>
      <c r="O11" s="229"/>
      <c r="P11" s="201"/>
      <c r="Q11" s="201"/>
    </row>
    <row r="12" spans="1:17" ht="73.8" customHeight="1" thickBot="1">
      <c r="A12" s="201"/>
      <c r="B12" s="203" t="s">
        <v>96</v>
      </c>
      <c r="C12" s="224"/>
      <c r="D12" s="224"/>
      <c r="E12" s="224"/>
      <c r="F12" s="224"/>
      <c r="G12" s="224"/>
      <c r="H12" s="224"/>
      <c r="I12" s="224"/>
      <c r="J12" s="224"/>
      <c r="K12" s="224"/>
      <c r="L12" s="224"/>
      <c r="M12" s="224"/>
      <c r="N12" s="224"/>
      <c r="O12" s="229"/>
      <c r="P12" s="201"/>
      <c r="Q12" s="201"/>
    </row>
    <row r="13" spans="1:17" ht="100.5" customHeight="1">
      <c r="A13" s="201"/>
      <c r="B13" s="238" t="s">
        <v>95</v>
      </c>
      <c r="C13" s="240"/>
      <c r="D13" s="241"/>
      <c r="E13" s="241"/>
      <c r="F13" s="241"/>
      <c r="G13" s="241"/>
      <c r="H13" s="241"/>
      <c r="I13" s="241"/>
      <c r="J13" s="241"/>
      <c r="K13" s="241"/>
      <c r="L13" s="241"/>
      <c r="M13" s="241"/>
      <c r="N13" s="241"/>
      <c r="O13" s="242"/>
      <c r="P13" s="201"/>
      <c r="Q13" s="201"/>
    </row>
    <row r="14" spans="1:17" ht="101.25" customHeight="1" thickBot="1">
      <c r="A14" s="201"/>
      <c r="B14" s="239"/>
      <c r="C14" s="243"/>
      <c r="D14" s="223"/>
      <c r="E14" s="223"/>
      <c r="F14" s="223"/>
      <c r="G14" s="223"/>
      <c r="H14" s="223"/>
      <c r="I14" s="223"/>
      <c r="J14" s="223"/>
      <c r="K14" s="223"/>
      <c r="L14" s="223"/>
      <c r="M14" s="223"/>
      <c r="N14" s="223"/>
      <c r="O14" s="244"/>
      <c r="P14" s="201"/>
      <c r="Q14" s="201"/>
    </row>
    <row r="15" spans="1:17" ht="18.75" customHeight="1" thickBot="1">
      <c r="A15" s="201"/>
      <c r="B15" s="232" t="s">
        <v>94</v>
      </c>
      <c r="C15" s="228" t="s">
        <v>93</v>
      </c>
      <c r="D15" s="228"/>
      <c r="E15" s="228" t="s">
        <v>92</v>
      </c>
      <c r="F15" s="228"/>
      <c r="G15" s="228"/>
      <c r="H15" s="228" t="s">
        <v>92</v>
      </c>
      <c r="I15" s="228"/>
      <c r="J15" s="228"/>
      <c r="K15" s="228"/>
      <c r="L15" s="228"/>
      <c r="M15" s="228"/>
      <c r="N15" s="228" t="s">
        <v>92</v>
      </c>
      <c r="O15" s="229"/>
      <c r="P15" s="201"/>
      <c r="Q15" s="201"/>
    </row>
    <row r="16" spans="1:17" ht="18.75" customHeight="1" thickBot="1">
      <c r="A16" s="201"/>
      <c r="B16" s="236"/>
      <c r="C16" s="228" t="s">
        <v>91</v>
      </c>
      <c r="D16" s="228"/>
      <c r="E16" s="218"/>
      <c r="F16" s="219"/>
      <c r="G16" s="205" t="s">
        <v>87</v>
      </c>
      <c r="H16" s="226"/>
      <c r="I16" s="227"/>
      <c r="J16" s="227"/>
      <c r="K16" s="227"/>
      <c r="L16" s="227"/>
      <c r="M16" s="205" t="s">
        <v>87</v>
      </c>
      <c r="N16" s="206"/>
      <c r="O16" s="205" t="s">
        <v>87</v>
      </c>
      <c r="P16" s="201"/>
      <c r="Q16" s="201"/>
    </row>
    <row r="17" spans="1:17" ht="18.75" customHeight="1" thickBot="1">
      <c r="A17" s="201"/>
      <c r="B17" s="236"/>
      <c r="C17" s="220" t="s">
        <v>90</v>
      </c>
      <c r="D17" s="221"/>
      <c r="E17" s="218"/>
      <c r="F17" s="219"/>
      <c r="G17" s="207" t="s">
        <v>87</v>
      </c>
      <c r="H17" s="226"/>
      <c r="I17" s="227"/>
      <c r="J17" s="227"/>
      <c r="K17" s="227"/>
      <c r="L17" s="227"/>
      <c r="M17" s="207" t="s">
        <v>87</v>
      </c>
      <c r="N17" s="208"/>
      <c r="O17" s="207" t="s">
        <v>87</v>
      </c>
      <c r="P17" s="201"/>
      <c r="Q17" s="201"/>
    </row>
    <row r="18" spans="1:17" ht="18.75" customHeight="1" thickBot="1">
      <c r="A18" s="201"/>
      <c r="B18" s="236"/>
      <c r="C18" s="220" t="s">
        <v>89</v>
      </c>
      <c r="D18" s="221"/>
      <c r="E18" s="218"/>
      <c r="F18" s="219"/>
      <c r="G18" s="207" t="s">
        <v>87</v>
      </c>
      <c r="H18" s="226"/>
      <c r="I18" s="227"/>
      <c r="J18" s="227"/>
      <c r="K18" s="227"/>
      <c r="L18" s="227"/>
      <c r="M18" s="207" t="s">
        <v>87</v>
      </c>
      <c r="N18" s="208"/>
      <c r="O18" s="207" t="s">
        <v>87</v>
      </c>
      <c r="P18" s="201"/>
      <c r="Q18" s="201"/>
    </row>
    <row r="19" spans="1:17" ht="18.75" customHeight="1" thickBot="1">
      <c r="A19" s="201"/>
      <c r="B19" s="233"/>
      <c r="C19" s="220" t="s">
        <v>88</v>
      </c>
      <c r="D19" s="221"/>
      <c r="E19" s="218"/>
      <c r="F19" s="219"/>
      <c r="G19" s="207" t="s">
        <v>87</v>
      </c>
      <c r="H19" s="226"/>
      <c r="I19" s="227"/>
      <c r="J19" s="227"/>
      <c r="K19" s="227"/>
      <c r="L19" s="227"/>
      <c r="M19" s="207" t="s">
        <v>87</v>
      </c>
      <c r="N19" s="208"/>
      <c r="O19" s="207" t="s">
        <v>87</v>
      </c>
      <c r="P19" s="201"/>
      <c r="Q19" s="201"/>
    </row>
    <row r="20" spans="1:17">
      <c r="B20" s="176"/>
      <c r="C20" s="176"/>
      <c r="D20" s="176"/>
      <c r="E20" s="176"/>
      <c r="F20" s="176"/>
      <c r="G20" s="176"/>
      <c r="H20" s="176"/>
      <c r="I20" s="176"/>
      <c r="J20" s="176"/>
      <c r="K20" s="176"/>
      <c r="L20" s="176"/>
      <c r="M20" s="176"/>
      <c r="N20" s="176"/>
    </row>
    <row r="21" spans="1:17">
      <c r="B21" s="175"/>
    </row>
  </sheetData>
  <mergeCells count="39">
    <mergeCell ref="B15:B19"/>
    <mergeCell ref="C18:D18"/>
    <mergeCell ref="C19:D19"/>
    <mergeCell ref="E18:F18"/>
    <mergeCell ref="B6:B7"/>
    <mergeCell ref="C6:I7"/>
    <mergeCell ref="H19:L19"/>
    <mergeCell ref="C16:D16"/>
    <mergeCell ref="B13:B14"/>
    <mergeCell ref="C13:O14"/>
    <mergeCell ref="H17:L17"/>
    <mergeCell ref="B2:O2"/>
    <mergeCell ref="C11:O11"/>
    <mergeCell ref="M7:O7"/>
    <mergeCell ref="D8:E8"/>
    <mergeCell ref="B9:B10"/>
    <mergeCell ref="C10:F10"/>
    <mergeCell ref="F8:O8"/>
    <mergeCell ref="G9:O9"/>
    <mergeCell ref="G10:O10"/>
    <mergeCell ref="J6:L6"/>
    <mergeCell ref="J7:L7"/>
    <mergeCell ref="L4:O5"/>
    <mergeCell ref="M6:O6"/>
    <mergeCell ref="E19:F19"/>
    <mergeCell ref="C17:D17"/>
    <mergeCell ref="E17:F17"/>
    <mergeCell ref="E16:F16"/>
    <mergeCell ref="N3:O3"/>
    <mergeCell ref="C4:H5"/>
    <mergeCell ref="I4:K5"/>
    <mergeCell ref="H16:L16"/>
    <mergeCell ref="C9:F9"/>
    <mergeCell ref="H18:L18"/>
    <mergeCell ref="C12:O12"/>
    <mergeCell ref="C15:D15"/>
    <mergeCell ref="E15:G15"/>
    <mergeCell ref="H15:M15"/>
    <mergeCell ref="N15:O15"/>
  </mergeCells>
  <phoneticPr fontId="3"/>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F9893-0FAE-4F52-8A2E-63F603BD5D9D}">
  <dimension ref="A2:Z112"/>
  <sheetViews>
    <sheetView view="pageBreakPreview" zoomScaleNormal="100" zoomScaleSheetLayoutView="100" workbookViewId="0"/>
  </sheetViews>
  <sheetFormatPr defaultColWidth="8.09765625" defaultRowHeight="12"/>
  <cols>
    <col min="1" max="1" width="1.5" style="7" customWidth="1"/>
    <col min="2" max="5" width="4.59765625" style="7" customWidth="1"/>
    <col min="6" max="20" width="4.3984375" style="7" customWidth="1"/>
    <col min="21" max="21" width="4.59765625" style="7" customWidth="1"/>
    <col min="22" max="24" width="6" style="7" customWidth="1"/>
    <col min="25" max="256" width="8.09765625" style="7"/>
    <col min="257" max="257" width="1.5" style="7" customWidth="1"/>
    <col min="258" max="261" width="4.59765625" style="7" customWidth="1"/>
    <col min="262" max="276" width="4.3984375" style="7" customWidth="1"/>
    <col min="277" max="277" width="4.59765625" style="7" customWidth="1"/>
    <col min="278" max="280" width="6" style="7" customWidth="1"/>
    <col min="281" max="512" width="8.09765625" style="7"/>
    <col min="513" max="513" width="1.5" style="7" customWidth="1"/>
    <col min="514" max="517" width="4.59765625" style="7" customWidth="1"/>
    <col min="518" max="532" width="4.3984375" style="7" customWidth="1"/>
    <col min="533" max="533" width="4.59765625" style="7" customWidth="1"/>
    <col min="534" max="536" width="6" style="7" customWidth="1"/>
    <col min="537" max="768" width="8.09765625" style="7"/>
    <col min="769" max="769" width="1.5" style="7" customWidth="1"/>
    <col min="770" max="773" width="4.59765625" style="7" customWidth="1"/>
    <col min="774" max="788" width="4.3984375" style="7" customWidth="1"/>
    <col min="789" max="789" width="4.59765625" style="7" customWidth="1"/>
    <col min="790" max="792" width="6" style="7" customWidth="1"/>
    <col min="793" max="1024" width="8.09765625" style="7"/>
    <col min="1025" max="1025" width="1.5" style="7" customWidth="1"/>
    <col min="1026" max="1029" width="4.59765625" style="7" customWidth="1"/>
    <col min="1030" max="1044" width="4.3984375" style="7" customWidth="1"/>
    <col min="1045" max="1045" width="4.59765625" style="7" customWidth="1"/>
    <col min="1046" max="1048" width="6" style="7" customWidth="1"/>
    <col min="1049" max="1280" width="8.09765625" style="7"/>
    <col min="1281" max="1281" width="1.5" style="7" customWidth="1"/>
    <col min="1282" max="1285" width="4.59765625" style="7" customWidth="1"/>
    <col min="1286" max="1300" width="4.3984375" style="7" customWidth="1"/>
    <col min="1301" max="1301" width="4.59765625" style="7" customWidth="1"/>
    <col min="1302" max="1304" width="6" style="7" customWidth="1"/>
    <col min="1305" max="1536" width="8.09765625" style="7"/>
    <col min="1537" max="1537" width="1.5" style="7" customWidth="1"/>
    <col min="1538" max="1541" width="4.59765625" style="7" customWidth="1"/>
    <col min="1542" max="1556" width="4.3984375" style="7" customWidth="1"/>
    <col min="1557" max="1557" width="4.59765625" style="7" customWidth="1"/>
    <col min="1558" max="1560" width="6" style="7" customWidth="1"/>
    <col min="1561" max="1792" width="8.09765625" style="7"/>
    <col min="1793" max="1793" width="1.5" style="7" customWidth="1"/>
    <col min="1794" max="1797" width="4.59765625" style="7" customWidth="1"/>
    <col min="1798" max="1812" width="4.3984375" style="7" customWidth="1"/>
    <col min="1813" max="1813" width="4.59765625" style="7" customWidth="1"/>
    <col min="1814" max="1816" width="6" style="7" customWidth="1"/>
    <col min="1817" max="2048" width="8.09765625" style="7"/>
    <col min="2049" max="2049" width="1.5" style="7" customWidth="1"/>
    <col min="2050" max="2053" width="4.59765625" style="7" customWidth="1"/>
    <col min="2054" max="2068" width="4.3984375" style="7" customWidth="1"/>
    <col min="2069" max="2069" width="4.59765625" style="7" customWidth="1"/>
    <col min="2070" max="2072" width="6" style="7" customWidth="1"/>
    <col min="2073" max="2304" width="8.09765625" style="7"/>
    <col min="2305" max="2305" width="1.5" style="7" customWidth="1"/>
    <col min="2306" max="2309" width="4.59765625" style="7" customWidth="1"/>
    <col min="2310" max="2324" width="4.3984375" style="7" customWidth="1"/>
    <col min="2325" max="2325" width="4.59765625" style="7" customWidth="1"/>
    <col min="2326" max="2328" width="6" style="7" customWidth="1"/>
    <col min="2329" max="2560" width="8.09765625" style="7"/>
    <col min="2561" max="2561" width="1.5" style="7" customWidth="1"/>
    <col min="2562" max="2565" width="4.59765625" style="7" customWidth="1"/>
    <col min="2566" max="2580" width="4.3984375" style="7" customWidth="1"/>
    <col min="2581" max="2581" width="4.59765625" style="7" customWidth="1"/>
    <col min="2582" max="2584" width="6" style="7" customWidth="1"/>
    <col min="2585" max="2816" width="8.09765625" style="7"/>
    <col min="2817" max="2817" width="1.5" style="7" customWidth="1"/>
    <col min="2818" max="2821" width="4.59765625" style="7" customWidth="1"/>
    <col min="2822" max="2836" width="4.3984375" style="7" customWidth="1"/>
    <col min="2837" max="2837" width="4.59765625" style="7" customWidth="1"/>
    <col min="2838" max="2840" width="6" style="7" customWidth="1"/>
    <col min="2841" max="3072" width="8.09765625" style="7"/>
    <col min="3073" max="3073" width="1.5" style="7" customWidth="1"/>
    <col min="3074" max="3077" width="4.59765625" style="7" customWidth="1"/>
    <col min="3078" max="3092" width="4.3984375" style="7" customWidth="1"/>
    <col min="3093" max="3093" width="4.59765625" style="7" customWidth="1"/>
    <col min="3094" max="3096" width="6" style="7" customWidth="1"/>
    <col min="3097" max="3328" width="8.09765625" style="7"/>
    <col min="3329" max="3329" width="1.5" style="7" customWidth="1"/>
    <col min="3330" max="3333" width="4.59765625" style="7" customWidth="1"/>
    <col min="3334" max="3348" width="4.3984375" style="7" customWidth="1"/>
    <col min="3349" max="3349" width="4.59765625" style="7" customWidth="1"/>
    <col min="3350" max="3352" width="6" style="7" customWidth="1"/>
    <col min="3353" max="3584" width="8.09765625" style="7"/>
    <col min="3585" max="3585" width="1.5" style="7" customWidth="1"/>
    <col min="3586" max="3589" width="4.59765625" style="7" customWidth="1"/>
    <col min="3590" max="3604" width="4.3984375" style="7" customWidth="1"/>
    <col min="3605" max="3605" width="4.59765625" style="7" customWidth="1"/>
    <col min="3606" max="3608" width="6" style="7" customWidth="1"/>
    <col min="3609" max="3840" width="8.09765625" style="7"/>
    <col min="3841" max="3841" width="1.5" style="7" customWidth="1"/>
    <col min="3842" max="3845" width="4.59765625" style="7" customWidth="1"/>
    <col min="3846" max="3860" width="4.3984375" style="7" customWidth="1"/>
    <col min="3861" max="3861" width="4.59765625" style="7" customWidth="1"/>
    <col min="3862" max="3864" width="6" style="7" customWidth="1"/>
    <col min="3865" max="4096" width="8.09765625" style="7"/>
    <col min="4097" max="4097" width="1.5" style="7" customWidth="1"/>
    <col min="4098" max="4101" width="4.59765625" style="7" customWidth="1"/>
    <col min="4102" max="4116" width="4.3984375" style="7" customWidth="1"/>
    <col min="4117" max="4117" width="4.59765625" style="7" customWidth="1"/>
    <col min="4118" max="4120" width="6" style="7" customWidth="1"/>
    <col min="4121" max="4352" width="8.09765625" style="7"/>
    <col min="4353" max="4353" width="1.5" style="7" customWidth="1"/>
    <col min="4354" max="4357" width="4.59765625" style="7" customWidth="1"/>
    <col min="4358" max="4372" width="4.3984375" style="7" customWidth="1"/>
    <col min="4373" max="4373" width="4.59765625" style="7" customWidth="1"/>
    <col min="4374" max="4376" width="6" style="7" customWidth="1"/>
    <col min="4377" max="4608" width="8.09765625" style="7"/>
    <col min="4609" max="4609" width="1.5" style="7" customWidth="1"/>
    <col min="4610" max="4613" width="4.59765625" style="7" customWidth="1"/>
    <col min="4614" max="4628" width="4.3984375" style="7" customWidth="1"/>
    <col min="4629" max="4629" width="4.59765625" style="7" customWidth="1"/>
    <col min="4630" max="4632" width="6" style="7" customWidth="1"/>
    <col min="4633" max="4864" width="8.09765625" style="7"/>
    <col min="4865" max="4865" width="1.5" style="7" customWidth="1"/>
    <col min="4866" max="4869" width="4.59765625" style="7" customWidth="1"/>
    <col min="4870" max="4884" width="4.3984375" style="7" customWidth="1"/>
    <col min="4885" max="4885" width="4.59765625" style="7" customWidth="1"/>
    <col min="4886" max="4888" width="6" style="7" customWidth="1"/>
    <col min="4889" max="5120" width="8.09765625" style="7"/>
    <col min="5121" max="5121" width="1.5" style="7" customWidth="1"/>
    <col min="5122" max="5125" width="4.59765625" style="7" customWidth="1"/>
    <col min="5126" max="5140" width="4.3984375" style="7" customWidth="1"/>
    <col min="5141" max="5141" width="4.59765625" style="7" customWidth="1"/>
    <col min="5142" max="5144" width="6" style="7" customWidth="1"/>
    <col min="5145" max="5376" width="8.09765625" style="7"/>
    <col min="5377" max="5377" width="1.5" style="7" customWidth="1"/>
    <col min="5378" max="5381" width="4.59765625" style="7" customWidth="1"/>
    <col min="5382" max="5396" width="4.3984375" style="7" customWidth="1"/>
    <col min="5397" max="5397" width="4.59765625" style="7" customWidth="1"/>
    <col min="5398" max="5400" width="6" style="7" customWidth="1"/>
    <col min="5401" max="5632" width="8.09765625" style="7"/>
    <col min="5633" max="5633" width="1.5" style="7" customWidth="1"/>
    <col min="5634" max="5637" width="4.59765625" style="7" customWidth="1"/>
    <col min="5638" max="5652" width="4.3984375" style="7" customWidth="1"/>
    <col min="5653" max="5653" width="4.59765625" style="7" customWidth="1"/>
    <col min="5654" max="5656" width="6" style="7" customWidth="1"/>
    <col min="5657" max="5888" width="8.09765625" style="7"/>
    <col min="5889" max="5889" width="1.5" style="7" customWidth="1"/>
    <col min="5890" max="5893" width="4.59765625" style="7" customWidth="1"/>
    <col min="5894" max="5908" width="4.3984375" style="7" customWidth="1"/>
    <col min="5909" max="5909" width="4.59765625" style="7" customWidth="1"/>
    <col min="5910" max="5912" width="6" style="7" customWidth="1"/>
    <col min="5913" max="6144" width="8.09765625" style="7"/>
    <col min="6145" max="6145" width="1.5" style="7" customWidth="1"/>
    <col min="6146" max="6149" width="4.59765625" style="7" customWidth="1"/>
    <col min="6150" max="6164" width="4.3984375" style="7" customWidth="1"/>
    <col min="6165" max="6165" width="4.59765625" style="7" customWidth="1"/>
    <col min="6166" max="6168" width="6" style="7" customWidth="1"/>
    <col min="6169" max="6400" width="8.09765625" style="7"/>
    <col min="6401" max="6401" width="1.5" style="7" customWidth="1"/>
    <col min="6402" max="6405" width="4.59765625" style="7" customWidth="1"/>
    <col min="6406" max="6420" width="4.3984375" style="7" customWidth="1"/>
    <col min="6421" max="6421" width="4.59765625" style="7" customWidth="1"/>
    <col min="6422" max="6424" width="6" style="7" customWidth="1"/>
    <col min="6425" max="6656" width="8.09765625" style="7"/>
    <col min="6657" max="6657" width="1.5" style="7" customWidth="1"/>
    <col min="6658" max="6661" width="4.59765625" style="7" customWidth="1"/>
    <col min="6662" max="6676" width="4.3984375" style="7" customWidth="1"/>
    <col min="6677" max="6677" width="4.59765625" style="7" customWidth="1"/>
    <col min="6678" max="6680" width="6" style="7" customWidth="1"/>
    <col min="6681" max="6912" width="8.09765625" style="7"/>
    <col min="6913" max="6913" width="1.5" style="7" customWidth="1"/>
    <col min="6914" max="6917" width="4.59765625" style="7" customWidth="1"/>
    <col min="6918" max="6932" width="4.3984375" style="7" customWidth="1"/>
    <col min="6933" max="6933" width="4.59765625" style="7" customWidth="1"/>
    <col min="6934" max="6936" width="6" style="7" customWidth="1"/>
    <col min="6937" max="7168" width="8.09765625" style="7"/>
    <col min="7169" max="7169" width="1.5" style="7" customWidth="1"/>
    <col min="7170" max="7173" width="4.59765625" style="7" customWidth="1"/>
    <col min="7174" max="7188" width="4.3984375" style="7" customWidth="1"/>
    <col min="7189" max="7189" width="4.59765625" style="7" customWidth="1"/>
    <col min="7190" max="7192" width="6" style="7" customWidth="1"/>
    <col min="7193" max="7424" width="8.09765625" style="7"/>
    <col min="7425" max="7425" width="1.5" style="7" customWidth="1"/>
    <col min="7426" max="7429" width="4.59765625" style="7" customWidth="1"/>
    <col min="7430" max="7444" width="4.3984375" style="7" customWidth="1"/>
    <col min="7445" max="7445" width="4.59765625" style="7" customWidth="1"/>
    <col min="7446" max="7448" width="6" style="7" customWidth="1"/>
    <col min="7449" max="7680" width="8.09765625" style="7"/>
    <col min="7681" max="7681" width="1.5" style="7" customWidth="1"/>
    <col min="7682" max="7685" width="4.59765625" style="7" customWidth="1"/>
    <col min="7686" max="7700" width="4.3984375" style="7" customWidth="1"/>
    <col min="7701" max="7701" width="4.59765625" style="7" customWidth="1"/>
    <col min="7702" max="7704" width="6" style="7" customWidth="1"/>
    <col min="7705" max="7936" width="8.09765625" style="7"/>
    <col min="7937" max="7937" width="1.5" style="7" customWidth="1"/>
    <col min="7938" max="7941" width="4.59765625" style="7" customWidth="1"/>
    <col min="7942" max="7956" width="4.3984375" style="7" customWidth="1"/>
    <col min="7957" max="7957" width="4.59765625" style="7" customWidth="1"/>
    <col min="7958" max="7960" width="6" style="7" customWidth="1"/>
    <col min="7961" max="8192" width="8.09765625" style="7"/>
    <col min="8193" max="8193" width="1.5" style="7" customWidth="1"/>
    <col min="8194" max="8197" width="4.59765625" style="7" customWidth="1"/>
    <col min="8198" max="8212" width="4.3984375" style="7" customWidth="1"/>
    <col min="8213" max="8213" width="4.59765625" style="7" customWidth="1"/>
    <col min="8214" max="8216" width="6" style="7" customWidth="1"/>
    <col min="8217" max="8448" width="8.09765625" style="7"/>
    <col min="8449" max="8449" width="1.5" style="7" customWidth="1"/>
    <col min="8450" max="8453" width="4.59765625" style="7" customWidth="1"/>
    <col min="8454" max="8468" width="4.3984375" style="7" customWidth="1"/>
    <col min="8469" max="8469" width="4.59765625" style="7" customWidth="1"/>
    <col min="8470" max="8472" width="6" style="7" customWidth="1"/>
    <col min="8473" max="8704" width="8.09765625" style="7"/>
    <col min="8705" max="8705" width="1.5" style="7" customWidth="1"/>
    <col min="8706" max="8709" width="4.59765625" style="7" customWidth="1"/>
    <col min="8710" max="8724" width="4.3984375" style="7" customWidth="1"/>
    <col min="8725" max="8725" width="4.59765625" style="7" customWidth="1"/>
    <col min="8726" max="8728" width="6" style="7" customWidth="1"/>
    <col min="8729" max="8960" width="8.09765625" style="7"/>
    <col min="8961" max="8961" width="1.5" style="7" customWidth="1"/>
    <col min="8962" max="8965" width="4.59765625" style="7" customWidth="1"/>
    <col min="8966" max="8980" width="4.3984375" style="7" customWidth="1"/>
    <col min="8981" max="8981" width="4.59765625" style="7" customWidth="1"/>
    <col min="8982" max="8984" width="6" style="7" customWidth="1"/>
    <col min="8985" max="9216" width="8.09765625" style="7"/>
    <col min="9217" max="9217" width="1.5" style="7" customWidth="1"/>
    <col min="9218" max="9221" width="4.59765625" style="7" customWidth="1"/>
    <col min="9222" max="9236" width="4.3984375" style="7" customWidth="1"/>
    <col min="9237" max="9237" width="4.59765625" style="7" customWidth="1"/>
    <col min="9238" max="9240" width="6" style="7" customWidth="1"/>
    <col min="9241" max="9472" width="8.09765625" style="7"/>
    <col min="9473" max="9473" width="1.5" style="7" customWidth="1"/>
    <col min="9474" max="9477" width="4.59765625" style="7" customWidth="1"/>
    <col min="9478" max="9492" width="4.3984375" style="7" customWidth="1"/>
    <col min="9493" max="9493" width="4.59765625" style="7" customWidth="1"/>
    <col min="9494" max="9496" width="6" style="7" customWidth="1"/>
    <col min="9497" max="9728" width="8.09765625" style="7"/>
    <col min="9729" max="9729" width="1.5" style="7" customWidth="1"/>
    <col min="9730" max="9733" width="4.59765625" style="7" customWidth="1"/>
    <col min="9734" max="9748" width="4.3984375" style="7" customWidth="1"/>
    <col min="9749" max="9749" width="4.59765625" style="7" customWidth="1"/>
    <col min="9750" max="9752" width="6" style="7" customWidth="1"/>
    <col min="9753" max="9984" width="8.09765625" style="7"/>
    <col min="9985" max="9985" width="1.5" style="7" customWidth="1"/>
    <col min="9986" max="9989" width="4.59765625" style="7" customWidth="1"/>
    <col min="9990" max="10004" width="4.3984375" style="7" customWidth="1"/>
    <col min="10005" max="10005" width="4.59765625" style="7" customWidth="1"/>
    <col min="10006" max="10008" width="6" style="7" customWidth="1"/>
    <col min="10009" max="10240" width="8.09765625" style="7"/>
    <col min="10241" max="10241" width="1.5" style="7" customWidth="1"/>
    <col min="10242" max="10245" width="4.59765625" style="7" customWidth="1"/>
    <col min="10246" max="10260" width="4.3984375" style="7" customWidth="1"/>
    <col min="10261" max="10261" width="4.59765625" style="7" customWidth="1"/>
    <col min="10262" max="10264" width="6" style="7" customWidth="1"/>
    <col min="10265" max="10496" width="8.09765625" style="7"/>
    <col min="10497" max="10497" width="1.5" style="7" customWidth="1"/>
    <col min="10498" max="10501" width="4.59765625" style="7" customWidth="1"/>
    <col min="10502" max="10516" width="4.3984375" style="7" customWidth="1"/>
    <col min="10517" max="10517" width="4.59765625" style="7" customWidth="1"/>
    <col min="10518" max="10520" width="6" style="7" customWidth="1"/>
    <col min="10521" max="10752" width="8.09765625" style="7"/>
    <col min="10753" max="10753" width="1.5" style="7" customWidth="1"/>
    <col min="10754" max="10757" width="4.59765625" style="7" customWidth="1"/>
    <col min="10758" max="10772" width="4.3984375" style="7" customWidth="1"/>
    <col min="10773" max="10773" width="4.59765625" style="7" customWidth="1"/>
    <col min="10774" max="10776" width="6" style="7" customWidth="1"/>
    <col min="10777" max="11008" width="8.09765625" style="7"/>
    <col min="11009" max="11009" width="1.5" style="7" customWidth="1"/>
    <col min="11010" max="11013" width="4.59765625" style="7" customWidth="1"/>
    <col min="11014" max="11028" width="4.3984375" style="7" customWidth="1"/>
    <col min="11029" max="11029" width="4.59765625" style="7" customWidth="1"/>
    <col min="11030" max="11032" width="6" style="7" customWidth="1"/>
    <col min="11033" max="11264" width="8.09765625" style="7"/>
    <col min="11265" max="11265" width="1.5" style="7" customWidth="1"/>
    <col min="11266" max="11269" width="4.59765625" style="7" customWidth="1"/>
    <col min="11270" max="11284" width="4.3984375" style="7" customWidth="1"/>
    <col min="11285" max="11285" width="4.59765625" style="7" customWidth="1"/>
    <col min="11286" max="11288" width="6" style="7" customWidth="1"/>
    <col min="11289" max="11520" width="8.09765625" style="7"/>
    <col min="11521" max="11521" width="1.5" style="7" customWidth="1"/>
    <col min="11522" max="11525" width="4.59765625" style="7" customWidth="1"/>
    <col min="11526" max="11540" width="4.3984375" style="7" customWidth="1"/>
    <col min="11541" max="11541" width="4.59765625" style="7" customWidth="1"/>
    <col min="11542" max="11544" width="6" style="7" customWidth="1"/>
    <col min="11545" max="11776" width="8.09765625" style="7"/>
    <col min="11777" max="11777" width="1.5" style="7" customWidth="1"/>
    <col min="11778" max="11781" width="4.59765625" style="7" customWidth="1"/>
    <col min="11782" max="11796" width="4.3984375" style="7" customWidth="1"/>
    <col min="11797" max="11797" width="4.59765625" style="7" customWidth="1"/>
    <col min="11798" max="11800" width="6" style="7" customWidth="1"/>
    <col min="11801" max="12032" width="8.09765625" style="7"/>
    <col min="12033" max="12033" width="1.5" style="7" customWidth="1"/>
    <col min="12034" max="12037" width="4.59765625" style="7" customWidth="1"/>
    <col min="12038" max="12052" width="4.3984375" style="7" customWidth="1"/>
    <col min="12053" max="12053" width="4.59765625" style="7" customWidth="1"/>
    <col min="12054" max="12056" width="6" style="7" customWidth="1"/>
    <col min="12057" max="12288" width="8.09765625" style="7"/>
    <col min="12289" max="12289" width="1.5" style="7" customWidth="1"/>
    <col min="12290" max="12293" width="4.59765625" style="7" customWidth="1"/>
    <col min="12294" max="12308" width="4.3984375" style="7" customWidth="1"/>
    <col min="12309" max="12309" width="4.59765625" style="7" customWidth="1"/>
    <col min="12310" max="12312" width="6" style="7" customWidth="1"/>
    <col min="12313" max="12544" width="8.09765625" style="7"/>
    <col min="12545" max="12545" width="1.5" style="7" customWidth="1"/>
    <col min="12546" max="12549" width="4.59765625" style="7" customWidth="1"/>
    <col min="12550" max="12564" width="4.3984375" style="7" customWidth="1"/>
    <col min="12565" max="12565" width="4.59765625" style="7" customWidth="1"/>
    <col min="12566" max="12568" width="6" style="7" customWidth="1"/>
    <col min="12569" max="12800" width="8.09765625" style="7"/>
    <col min="12801" max="12801" width="1.5" style="7" customWidth="1"/>
    <col min="12802" max="12805" width="4.59765625" style="7" customWidth="1"/>
    <col min="12806" max="12820" width="4.3984375" style="7" customWidth="1"/>
    <col min="12821" max="12821" width="4.59765625" style="7" customWidth="1"/>
    <col min="12822" max="12824" width="6" style="7" customWidth="1"/>
    <col min="12825" max="13056" width="8.09765625" style="7"/>
    <col min="13057" max="13057" width="1.5" style="7" customWidth="1"/>
    <col min="13058" max="13061" width="4.59765625" style="7" customWidth="1"/>
    <col min="13062" max="13076" width="4.3984375" style="7" customWidth="1"/>
    <col min="13077" max="13077" width="4.59765625" style="7" customWidth="1"/>
    <col min="13078" max="13080" width="6" style="7" customWidth="1"/>
    <col min="13081" max="13312" width="8.09765625" style="7"/>
    <col min="13313" max="13313" width="1.5" style="7" customWidth="1"/>
    <col min="13314" max="13317" width="4.59765625" style="7" customWidth="1"/>
    <col min="13318" max="13332" width="4.3984375" style="7" customWidth="1"/>
    <col min="13333" max="13333" width="4.59765625" style="7" customWidth="1"/>
    <col min="13334" max="13336" width="6" style="7" customWidth="1"/>
    <col min="13337" max="13568" width="8.09765625" style="7"/>
    <col min="13569" max="13569" width="1.5" style="7" customWidth="1"/>
    <col min="13570" max="13573" width="4.59765625" style="7" customWidth="1"/>
    <col min="13574" max="13588" width="4.3984375" style="7" customWidth="1"/>
    <col min="13589" max="13589" width="4.59765625" style="7" customWidth="1"/>
    <col min="13590" max="13592" width="6" style="7" customWidth="1"/>
    <col min="13593" max="13824" width="8.09765625" style="7"/>
    <col min="13825" max="13825" width="1.5" style="7" customWidth="1"/>
    <col min="13826" max="13829" width="4.59765625" style="7" customWidth="1"/>
    <col min="13830" max="13844" width="4.3984375" style="7" customWidth="1"/>
    <col min="13845" max="13845" width="4.59765625" style="7" customWidth="1"/>
    <col min="13846" max="13848" width="6" style="7" customWidth="1"/>
    <col min="13849" max="14080" width="8.09765625" style="7"/>
    <col min="14081" max="14081" width="1.5" style="7" customWidth="1"/>
    <col min="14082" max="14085" width="4.59765625" style="7" customWidth="1"/>
    <col min="14086" max="14100" width="4.3984375" style="7" customWidth="1"/>
    <col min="14101" max="14101" width="4.59765625" style="7" customWidth="1"/>
    <col min="14102" max="14104" width="6" style="7" customWidth="1"/>
    <col min="14105" max="14336" width="8.09765625" style="7"/>
    <col min="14337" max="14337" width="1.5" style="7" customWidth="1"/>
    <col min="14338" max="14341" width="4.59765625" style="7" customWidth="1"/>
    <col min="14342" max="14356" width="4.3984375" style="7" customWidth="1"/>
    <col min="14357" max="14357" width="4.59765625" style="7" customWidth="1"/>
    <col min="14358" max="14360" width="6" style="7" customWidth="1"/>
    <col min="14361" max="14592" width="8.09765625" style="7"/>
    <col min="14593" max="14593" width="1.5" style="7" customWidth="1"/>
    <col min="14594" max="14597" width="4.59765625" style="7" customWidth="1"/>
    <col min="14598" max="14612" width="4.3984375" style="7" customWidth="1"/>
    <col min="14613" max="14613" width="4.59765625" style="7" customWidth="1"/>
    <col min="14614" max="14616" width="6" style="7" customWidth="1"/>
    <col min="14617" max="14848" width="8.09765625" style="7"/>
    <col min="14849" max="14849" width="1.5" style="7" customWidth="1"/>
    <col min="14850" max="14853" width="4.59765625" style="7" customWidth="1"/>
    <col min="14854" max="14868" width="4.3984375" style="7" customWidth="1"/>
    <col min="14869" max="14869" width="4.59765625" style="7" customWidth="1"/>
    <col min="14870" max="14872" width="6" style="7" customWidth="1"/>
    <col min="14873" max="15104" width="8.09765625" style="7"/>
    <col min="15105" max="15105" width="1.5" style="7" customWidth="1"/>
    <col min="15106" max="15109" width="4.59765625" style="7" customWidth="1"/>
    <col min="15110" max="15124" width="4.3984375" style="7" customWidth="1"/>
    <col min="15125" max="15125" width="4.59765625" style="7" customWidth="1"/>
    <col min="15126" max="15128" width="6" style="7" customWidth="1"/>
    <col min="15129" max="15360" width="8.09765625" style="7"/>
    <col min="15361" max="15361" width="1.5" style="7" customWidth="1"/>
    <col min="15362" max="15365" width="4.59765625" style="7" customWidth="1"/>
    <col min="15366" max="15380" width="4.3984375" style="7" customWidth="1"/>
    <col min="15381" max="15381" width="4.59765625" style="7" customWidth="1"/>
    <col min="15382" max="15384" width="6" style="7" customWidth="1"/>
    <col min="15385" max="15616" width="8.09765625" style="7"/>
    <col min="15617" max="15617" width="1.5" style="7" customWidth="1"/>
    <col min="15618" max="15621" width="4.59765625" style="7" customWidth="1"/>
    <col min="15622" max="15636" width="4.3984375" style="7" customWidth="1"/>
    <col min="15637" max="15637" width="4.59765625" style="7" customWidth="1"/>
    <col min="15638" max="15640" width="6" style="7" customWidth="1"/>
    <col min="15641" max="15872" width="8.09765625" style="7"/>
    <col min="15873" max="15873" width="1.5" style="7" customWidth="1"/>
    <col min="15874" max="15877" width="4.59765625" style="7" customWidth="1"/>
    <col min="15878" max="15892" width="4.3984375" style="7" customWidth="1"/>
    <col min="15893" max="15893" width="4.59765625" style="7" customWidth="1"/>
    <col min="15894" max="15896" width="6" style="7" customWidth="1"/>
    <col min="15897" max="16128" width="8.09765625" style="7"/>
    <col min="16129" max="16129" width="1.5" style="7" customWidth="1"/>
    <col min="16130" max="16133" width="4.59765625" style="7" customWidth="1"/>
    <col min="16134" max="16148" width="4.3984375" style="7" customWidth="1"/>
    <col min="16149" max="16149" width="4.59765625" style="7" customWidth="1"/>
    <col min="16150" max="16152" width="6" style="7" customWidth="1"/>
    <col min="16153" max="16384" width="8.09765625" style="7"/>
  </cols>
  <sheetData>
    <row r="2" spans="1:26" ht="21" customHeight="1">
      <c r="R2" s="209"/>
      <c r="S2" s="209"/>
      <c r="T2" s="22" t="s">
        <v>155</v>
      </c>
    </row>
    <row r="3" spans="1:26" ht="21" customHeight="1">
      <c r="A3" s="247" t="s">
        <v>111</v>
      </c>
      <c r="B3" s="248"/>
      <c r="C3" s="248"/>
      <c r="D3" s="248"/>
      <c r="E3" s="248"/>
      <c r="F3" s="248"/>
      <c r="G3" s="248"/>
      <c r="H3" s="248"/>
      <c r="I3" s="248"/>
      <c r="J3" s="248"/>
      <c r="K3" s="248"/>
      <c r="L3" s="248"/>
      <c r="M3" s="248"/>
      <c r="N3" s="248"/>
      <c r="O3" s="248"/>
      <c r="P3" s="248"/>
      <c r="Q3" s="248"/>
      <c r="R3" s="248"/>
      <c r="S3" s="248"/>
      <c r="T3" s="248"/>
      <c r="U3" s="248"/>
    </row>
    <row r="4" spans="1:26" ht="15" customHeight="1"/>
    <row r="5" spans="1:26" ht="15" customHeight="1">
      <c r="B5" s="7" t="s">
        <v>112</v>
      </c>
    </row>
    <row r="6" spans="1:26" ht="15" customHeight="1"/>
    <row r="7" spans="1:26" ht="15" customHeight="1">
      <c r="B7" s="7" t="s">
        <v>113</v>
      </c>
    </row>
    <row r="8" spans="1:26" ht="15" customHeight="1">
      <c r="C8" s="16"/>
      <c r="D8" s="245" t="s">
        <v>114</v>
      </c>
      <c r="E8" s="249"/>
      <c r="F8" s="249"/>
      <c r="G8" s="249"/>
      <c r="H8" s="249"/>
      <c r="I8" s="249"/>
      <c r="J8" s="249"/>
      <c r="K8" s="249"/>
      <c r="L8" s="249"/>
      <c r="M8" s="249"/>
      <c r="N8" s="249"/>
      <c r="O8" s="249"/>
      <c r="P8" s="249"/>
      <c r="Q8" s="249"/>
      <c r="R8" s="249"/>
      <c r="S8" s="249"/>
      <c r="T8" s="177"/>
    </row>
    <row r="9" spans="1:26" ht="15" customHeight="1">
      <c r="D9" s="249"/>
      <c r="E9" s="249"/>
      <c r="F9" s="249"/>
      <c r="G9" s="249"/>
      <c r="H9" s="249"/>
      <c r="I9" s="249"/>
      <c r="J9" s="249"/>
      <c r="K9" s="249"/>
      <c r="L9" s="249"/>
      <c r="M9" s="249"/>
      <c r="N9" s="249"/>
      <c r="O9" s="249"/>
      <c r="P9" s="249"/>
      <c r="Q9" s="249"/>
      <c r="R9" s="249"/>
      <c r="S9" s="249"/>
      <c r="T9" s="177"/>
    </row>
    <row r="10" spans="1:26" ht="15" customHeight="1">
      <c r="D10" s="214" t="s">
        <v>69</v>
      </c>
      <c r="E10" s="217"/>
      <c r="F10" s="217"/>
      <c r="G10" s="217"/>
      <c r="H10" s="217"/>
      <c r="I10" s="217"/>
      <c r="J10" s="217"/>
      <c r="K10" s="217"/>
      <c r="L10" s="217"/>
      <c r="M10" s="217"/>
      <c r="N10" s="217"/>
      <c r="O10" s="217"/>
      <c r="P10" s="217"/>
      <c r="Q10" s="217"/>
      <c r="R10" s="217"/>
      <c r="S10" s="217"/>
      <c r="T10" s="178"/>
    </row>
    <row r="11" spans="1:26" ht="15" customHeight="1">
      <c r="D11" s="178"/>
      <c r="E11" s="178"/>
      <c r="F11" s="178"/>
      <c r="G11" s="178"/>
      <c r="H11" s="178"/>
      <c r="I11" s="178"/>
      <c r="J11" s="178"/>
      <c r="K11" s="178"/>
      <c r="L11" s="178"/>
      <c r="M11" s="178"/>
      <c r="N11" s="178"/>
      <c r="O11" s="178"/>
      <c r="P11" s="178"/>
      <c r="Q11" s="178"/>
      <c r="R11" s="178"/>
      <c r="S11" s="178"/>
      <c r="T11" s="178"/>
      <c r="Z11" s="169" t="s">
        <v>69</v>
      </c>
    </row>
    <row r="12" spans="1:26" ht="15" customHeight="1">
      <c r="D12" s="179"/>
      <c r="E12" s="179"/>
      <c r="F12" s="179"/>
      <c r="G12" s="179"/>
      <c r="H12" s="179"/>
      <c r="I12" s="179"/>
      <c r="J12" s="179"/>
      <c r="K12" s="179"/>
      <c r="L12" s="179"/>
      <c r="M12" s="179"/>
      <c r="N12" s="179"/>
      <c r="O12" s="179"/>
      <c r="P12" s="179"/>
      <c r="Q12" s="179"/>
      <c r="R12" s="179"/>
      <c r="S12" s="179"/>
      <c r="T12" s="179"/>
      <c r="Z12" s="169" t="s">
        <v>70</v>
      </c>
    </row>
    <row r="13" spans="1:26" ht="15" customHeight="1">
      <c r="D13" s="180"/>
      <c r="E13" s="180"/>
      <c r="F13" s="180"/>
      <c r="G13" s="180"/>
      <c r="H13" s="180"/>
      <c r="I13" s="180"/>
      <c r="J13" s="180"/>
      <c r="K13" s="180"/>
      <c r="L13" s="180"/>
      <c r="M13" s="180"/>
      <c r="N13" s="180"/>
      <c r="O13" s="180"/>
      <c r="P13" s="180"/>
      <c r="Q13" s="180"/>
      <c r="R13" s="180"/>
      <c r="S13" s="180"/>
      <c r="T13" s="180"/>
      <c r="Z13" s="169" t="s">
        <v>71</v>
      </c>
    </row>
    <row r="14" spans="1:26" ht="15" customHeight="1">
      <c r="D14" s="172"/>
      <c r="E14" s="172"/>
      <c r="F14" s="172"/>
      <c r="G14" s="172"/>
      <c r="H14" s="172"/>
      <c r="I14" s="172"/>
      <c r="J14" s="172"/>
      <c r="K14" s="172"/>
      <c r="L14" s="172"/>
      <c r="M14" s="172"/>
      <c r="N14" s="172"/>
      <c r="O14" s="172"/>
      <c r="P14" s="172"/>
      <c r="Q14" s="172"/>
      <c r="R14" s="172"/>
      <c r="S14" s="172"/>
      <c r="T14" s="172"/>
      <c r="Z14" s="169" t="s">
        <v>72</v>
      </c>
    </row>
    <row r="15" spans="1:26" ht="15" customHeight="1">
      <c r="B15" s="7" t="s">
        <v>115</v>
      </c>
    </row>
    <row r="16" spans="1:26" ht="15" customHeight="1">
      <c r="D16" s="7" t="s">
        <v>116</v>
      </c>
    </row>
    <row r="17" spans="2:8" ht="15" customHeight="1"/>
    <row r="18" spans="2:8" ht="15" customHeight="1"/>
    <row r="19" spans="2:8" ht="15" customHeight="1">
      <c r="B19" s="7" t="s">
        <v>117</v>
      </c>
    </row>
    <row r="20" spans="2:8" ht="15" customHeight="1">
      <c r="C20" s="16"/>
    </row>
    <row r="21" spans="2:8" ht="15" customHeight="1">
      <c r="C21" s="16"/>
    </row>
    <row r="22" spans="2:8" ht="15" customHeight="1">
      <c r="C22" s="16"/>
    </row>
    <row r="23" spans="2:8" ht="15" customHeight="1">
      <c r="C23" s="16"/>
    </row>
    <row r="24" spans="2:8" ht="15" customHeight="1">
      <c r="C24" s="16"/>
    </row>
    <row r="25" spans="2:8" ht="15" customHeight="1">
      <c r="C25" s="16"/>
    </row>
    <row r="26" spans="2:8" ht="15" customHeight="1">
      <c r="B26" s="7" t="s">
        <v>118</v>
      </c>
    </row>
    <row r="27" spans="2:8" ht="15" customHeight="1">
      <c r="B27" s="7" t="s">
        <v>119</v>
      </c>
      <c r="C27" s="16"/>
    </row>
    <row r="28" spans="2:8" ht="15" customHeight="1">
      <c r="C28" s="16"/>
      <c r="F28" s="250"/>
      <c r="G28" s="250"/>
      <c r="H28" s="250"/>
    </row>
    <row r="29" spans="2:8" ht="15" customHeight="1">
      <c r="C29" s="16"/>
    </row>
    <row r="30" spans="2:8" ht="15" customHeight="1">
      <c r="C30" s="16"/>
    </row>
    <row r="31" spans="2:8" ht="15" customHeight="1">
      <c r="C31" s="16"/>
    </row>
    <row r="32" spans="2:8" ht="15" customHeight="1">
      <c r="C32" s="16"/>
    </row>
    <row r="33" spans="2:20" ht="15" customHeight="1">
      <c r="C33" s="16"/>
    </row>
    <row r="34" spans="2:20" ht="15" customHeight="1">
      <c r="C34" s="16"/>
    </row>
    <row r="35" spans="2:20" ht="15" customHeight="1"/>
    <row r="36" spans="2:20" ht="15" customHeight="1">
      <c r="B36" s="7" t="s">
        <v>120</v>
      </c>
    </row>
    <row r="37" spans="2:20" ht="15" customHeight="1"/>
    <row r="38" spans="2:20" ht="15" customHeight="1">
      <c r="B38" s="251" t="s">
        <v>121</v>
      </c>
      <c r="C38" s="252"/>
      <c r="D38" s="252"/>
      <c r="E38" s="252"/>
      <c r="F38" s="251" t="s">
        <v>122</v>
      </c>
      <c r="G38" s="253"/>
      <c r="H38" s="253"/>
      <c r="I38" s="253"/>
      <c r="J38" s="253"/>
      <c r="K38" s="253"/>
      <c r="L38" s="254"/>
      <c r="M38" s="251" t="s">
        <v>123</v>
      </c>
      <c r="N38" s="253"/>
      <c r="O38" s="252"/>
      <c r="P38" s="252"/>
      <c r="Q38" s="252"/>
      <c r="R38" s="252"/>
      <c r="S38" s="252"/>
      <c r="T38" s="255"/>
    </row>
    <row r="39" spans="2:20" ht="15" customHeight="1">
      <c r="B39" s="256"/>
      <c r="C39" s="257"/>
      <c r="D39" s="257"/>
      <c r="E39" s="258"/>
      <c r="F39" s="19"/>
      <c r="L39" s="181"/>
      <c r="T39" s="181"/>
    </row>
    <row r="40" spans="2:20" ht="15" customHeight="1">
      <c r="B40" s="259"/>
      <c r="C40" s="246"/>
      <c r="D40" s="246"/>
      <c r="E40" s="260"/>
      <c r="F40" s="19"/>
      <c r="L40" s="181"/>
      <c r="T40" s="181"/>
    </row>
    <row r="41" spans="2:20" ht="15" customHeight="1">
      <c r="B41" s="261"/>
      <c r="C41" s="262"/>
      <c r="D41" s="262"/>
      <c r="E41" s="263"/>
      <c r="F41" s="14"/>
      <c r="G41" s="182"/>
      <c r="H41" s="182"/>
      <c r="I41" s="182"/>
      <c r="J41" s="182"/>
      <c r="K41" s="182"/>
      <c r="L41" s="183"/>
      <c r="M41" s="182"/>
      <c r="N41" s="182"/>
      <c r="O41" s="182"/>
      <c r="P41" s="182"/>
      <c r="Q41" s="182"/>
      <c r="S41" s="182"/>
      <c r="T41" s="183"/>
    </row>
    <row r="42" spans="2:20" ht="15" customHeight="1">
      <c r="R42" s="17"/>
    </row>
    <row r="43" spans="2:20" ht="15" customHeight="1">
      <c r="B43" s="7" t="s">
        <v>124</v>
      </c>
    </row>
    <row r="44" spans="2:20" ht="15" customHeight="1"/>
    <row r="45" spans="2:20" ht="15" customHeight="1">
      <c r="B45" s="251" t="s">
        <v>125</v>
      </c>
      <c r="C45" s="252"/>
      <c r="D45" s="252"/>
      <c r="E45" s="255"/>
      <c r="F45" s="251" t="s">
        <v>126</v>
      </c>
      <c r="G45" s="252"/>
      <c r="H45" s="252"/>
      <c r="I45" s="252"/>
      <c r="J45" s="252"/>
      <c r="K45" s="252"/>
      <c r="L45" s="252"/>
      <c r="M45" s="252"/>
      <c r="N45" s="252"/>
      <c r="O45" s="252"/>
      <c r="P45" s="252"/>
      <c r="Q45" s="252"/>
      <c r="R45" s="252"/>
      <c r="S45" s="252"/>
      <c r="T45" s="255"/>
    </row>
    <row r="46" spans="2:20" ht="15" customHeight="1">
      <c r="B46" s="19"/>
      <c r="E46" s="181"/>
      <c r="F46" s="184"/>
      <c r="G46" s="169"/>
      <c r="H46" s="169"/>
      <c r="I46" s="169"/>
      <c r="J46" s="169"/>
      <c r="K46" s="169"/>
      <c r="L46" s="169"/>
      <c r="M46" s="169"/>
      <c r="N46" s="169"/>
      <c r="O46" s="169"/>
      <c r="P46" s="169"/>
      <c r="Q46" s="169"/>
      <c r="R46" s="169"/>
      <c r="S46" s="169"/>
      <c r="T46" s="185"/>
    </row>
    <row r="47" spans="2:20" ht="15" customHeight="1">
      <c r="B47" s="19"/>
      <c r="E47" s="181"/>
      <c r="F47" s="184"/>
      <c r="G47" s="169"/>
      <c r="H47" s="169"/>
      <c r="I47" s="169"/>
      <c r="J47" s="169"/>
      <c r="K47" s="169"/>
      <c r="L47" s="169"/>
      <c r="M47" s="169"/>
      <c r="N47" s="169"/>
      <c r="O47" s="169"/>
      <c r="P47" s="169"/>
      <c r="Q47" s="169"/>
      <c r="R47" s="169"/>
      <c r="S47" s="169"/>
      <c r="T47" s="185"/>
    </row>
    <row r="48" spans="2:20" ht="15" customHeight="1">
      <c r="B48" s="19"/>
      <c r="E48" s="181"/>
      <c r="F48" s="184"/>
      <c r="G48" s="169"/>
      <c r="H48" s="169"/>
      <c r="I48" s="169"/>
      <c r="J48" s="169"/>
      <c r="K48" s="169"/>
      <c r="L48" s="169"/>
      <c r="M48" s="169"/>
      <c r="N48" s="169"/>
      <c r="O48" s="169"/>
      <c r="P48" s="169"/>
      <c r="Q48" s="169"/>
      <c r="R48" s="169"/>
      <c r="S48" s="169"/>
      <c r="T48" s="185"/>
    </row>
    <row r="49" spans="2:20" ht="15" customHeight="1">
      <c r="B49" s="19"/>
      <c r="E49" s="181"/>
      <c r="F49" s="184"/>
      <c r="G49" s="169"/>
      <c r="H49" s="169"/>
      <c r="I49" s="169"/>
      <c r="J49" s="169"/>
      <c r="K49" s="169"/>
      <c r="L49" s="169"/>
      <c r="M49" s="169"/>
      <c r="N49" s="169"/>
      <c r="O49" s="169"/>
      <c r="P49" s="169"/>
      <c r="Q49" s="169"/>
      <c r="R49" s="169"/>
      <c r="S49" s="169"/>
      <c r="T49" s="185"/>
    </row>
    <row r="50" spans="2:20" ht="15" customHeight="1">
      <c r="B50" s="14"/>
      <c r="C50" s="182"/>
      <c r="D50" s="182"/>
      <c r="E50" s="183"/>
      <c r="F50" s="186"/>
      <c r="G50" s="187"/>
      <c r="H50" s="187"/>
      <c r="I50" s="187"/>
      <c r="J50" s="187"/>
      <c r="K50" s="187"/>
      <c r="L50" s="187"/>
      <c r="M50" s="187"/>
      <c r="N50" s="187"/>
      <c r="O50" s="187"/>
      <c r="P50" s="187"/>
      <c r="Q50" s="187"/>
      <c r="R50" s="187"/>
      <c r="S50" s="187"/>
      <c r="T50" s="188"/>
    </row>
    <row r="51" spans="2:20" ht="15" customHeight="1"/>
    <row r="52" spans="2:20" ht="15" customHeight="1">
      <c r="B52" s="245" t="s">
        <v>148</v>
      </c>
      <c r="C52" s="246"/>
      <c r="D52" s="246"/>
      <c r="E52" s="246"/>
      <c r="F52" s="246"/>
      <c r="G52" s="246"/>
      <c r="H52" s="246"/>
      <c r="I52" s="246"/>
      <c r="J52" s="246"/>
      <c r="K52" s="246"/>
      <c r="L52" s="246"/>
      <c r="M52" s="246"/>
      <c r="N52" s="246"/>
      <c r="O52" s="246"/>
      <c r="P52" s="246"/>
      <c r="Q52" s="246"/>
      <c r="R52" s="246"/>
      <c r="S52" s="246"/>
      <c r="T52" s="246"/>
    </row>
    <row r="53" spans="2:20" ht="15" customHeight="1">
      <c r="B53" s="246"/>
      <c r="C53" s="246"/>
      <c r="D53" s="246"/>
      <c r="E53" s="246"/>
      <c r="F53" s="246"/>
      <c r="G53" s="246"/>
      <c r="H53" s="246"/>
      <c r="I53" s="246"/>
      <c r="J53" s="246"/>
      <c r="K53" s="246"/>
      <c r="L53" s="246"/>
      <c r="M53" s="246"/>
      <c r="N53" s="246"/>
      <c r="O53" s="246"/>
      <c r="P53" s="246"/>
      <c r="Q53" s="246"/>
      <c r="R53" s="246"/>
      <c r="S53" s="246"/>
      <c r="T53" s="246"/>
    </row>
    <row r="54" spans="2:20" ht="15" customHeight="1">
      <c r="B54" s="246"/>
      <c r="C54" s="246"/>
      <c r="D54" s="246"/>
      <c r="E54" s="246"/>
      <c r="F54" s="246"/>
      <c r="G54" s="246"/>
      <c r="H54" s="246"/>
      <c r="I54" s="246"/>
      <c r="J54" s="246"/>
      <c r="K54" s="246"/>
      <c r="L54" s="246"/>
      <c r="M54" s="246"/>
      <c r="N54" s="246"/>
      <c r="O54" s="246"/>
      <c r="P54" s="246"/>
      <c r="Q54" s="246"/>
      <c r="R54" s="246"/>
      <c r="S54" s="246"/>
      <c r="T54" s="246"/>
    </row>
    <row r="55" spans="2:20" ht="15" customHeight="1">
      <c r="B55" s="246"/>
      <c r="C55" s="246"/>
      <c r="D55" s="246"/>
      <c r="E55" s="246"/>
      <c r="F55" s="246"/>
      <c r="G55" s="246"/>
      <c r="H55" s="246"/>
      <c r="I55" s="246"/>
      <c r="J55" s="246"/>
      <c r="K55" s="246"/>
      <c r="L55" s="246"/>
      <c r="M55" s="246"/>
      <c r="N55" s="246"/>
      <c r="O55" s="246"/>
      <c r="P55" s="246"/>
      <c r="Q55" s="246"/>
      <c r="R55" s="246"/>
      <c r="S55" s="246"/>
      <c r="T55" s="246"/>
    </row>
    <row r="56" spans="2:20" ht="15" customHeight="1">
      <c r="B56" s="246"/>
      <c r="C56" s="246"/>
      <c r="D56" s="246"/>
      <c r="E56" s="246"/>
      <c r="F56" s="246"/>
      <c r="G56" s="246"/>
      <c r="H56" s="246"/>
      <c r="I56" s="246"/>
      <c r="J56" s="246"/>
      <c r="K56" s="246"/>
      <c r="L56" s="246"/>
      <c r="M56" s="246"/>
      <c r="N56" s="246"/>
      <c r="O56" s="246"/>
      <c r="P56" s="246"/>
      <c r="Q56" s="246"/>
      <c r="R56" s="246"/>
      <c r="S56" s="246"/>
      <c r="T56" s="246"/>
    </row>
    <row r="57" spans="2:20" ht="15" customHeight="1">
      <c r="B57" s="246"/>
      <c r="C57" s="246"/>
      <c r="D57" s="246"/>
      <c r="E57" s="246"/>
      <c r="F57" s="246"/>
      <c r="G57" s="246"/>
      <c r="H57" s="246"/>
      <c r="I57" s="246"/>
      <c r="J57" s="246"/>
      <c r="K57" s="246"/>
      <c r="L57" s="246"/>
      <c r="M57" s="246"/>
      <c r="N57" s="246"/>
      <c r="O57" s="246"/>
      <c r="P57" s="246"/>
      <c r="Q57" s="246"/>
      <c r="R57" s="246"/>
      <c r="S57" s="246"/>
      <c r="T57" s="246"/>
    </row>
    <row r="58" spans="2:20" ht="15" customHeight="1">
      <c r="B58" s="169"/>
      <c r="C58" s="169"/>
      <c r="D58" s="169"/>
      <c r="E58" s="169"/>
      <c r="F58" s="169"/>
      <c r="G58" s="169"/>
      <c r="H58" s="169"/>
      <c r="I58" s="169"/>
      <c r="J58" s="169"/>
      <c r="K58" s="169"/>
      <c r="L58" s="169"/>
      <c r="M58" s="169"/>
      <c r="N58" s="169"/>
      <c r="O58" s="169"/>
      <c r="P58" s="169"/>
      <c r="Q58" s="169"/>
      <c r="R58" s="169"/>
      <c r="S58" s="169"/>
      <c r="T58" s="169"/>
    </row>
    <row r="59" spans="2:20" ht="15" customHeight="1">
      <c r="B59" s="7" t="s">
        <v>127</v>
      </c>
    </row>
    <row r="60" spans="2:20" ht="15" customHeight="1"/>
    <row r="61" spans="2:20" ht="15" customHeight="1">
      <c r="B61" s="7" t="s">
        <v>128</v>
      </c>
    </row>
    <row r="62" spans="2:20" ht="15" customHeight="1">
      <c r="B62" s="264" t="s">
        <v>129</v>
      </c>
      <c r="C62" s="265"/>
      <c r="D62" s="265"/>
      <c r="E62" s="265"/>
      <c r="F62" s="265"/>
      <c r="G62" s="265"/>
      <c r="H62" s="266"/>
      <c r="I62" s="189"/>
      <c r="J62" s="17"/>
      <c r="K62" s="17"/>
      <c r="L62" s="17"/>
      <c r="M62" s="17"/>
      <c r="N62" s="17"/>
      <c r="O62" s="17"/>
      <c r="P62" s="17"/>
      <c r="Q62" s="17"/>
      <c r="R62" s="17"/>
      <c r="S62" s="17"/>
      <c r="T62" s="190"/>
    </row>
    <row r="63" spans="2:20" ht="15" customHeight="1">
      <c r="B63" s="19"/>
      <c r="T63" s="181"/>
    </row>
    <row r="64" spans="2:20" ht="15" customHeight="1">
      <c r="B64" s="19"/>
      <c r="T64" s="181"/>
    </row>
    <row r="65" spans="2:20" ht="15" customHeight="1">
      <c r="B65" s="264" t="s">
        <v>130</v>
      </c>
      <c r="C65" s="265"/>
      <c r="D65" s="265"/>
      <c r="E65" s="265"/>
      <c r="F65" s="265"/>
      <c r="G65" s="265"/>
      <c r="H65" s="266"/>
      <c r="I65" s="189"/>
      <c r="J65" s="17"/>
      <c r="K65" s="17"/>
      <c r="L65" s="17"/>
      <c r="M65" s="17"/>
      <c r="N65" s="17"/>
      <c r="O65" s="17"/>
      <c r="P65" s="17"/>
      <c r="Q65" s="17"/>
      <c r="R65" s="17"/>
      <c r="S65" s="17"/>
      <c r="T65" s="190"/>
    </row>
    <row r="66" spans="2:20" ht="15" customHeight="1">
      <c r="B66" s="19"/>
      <c r="T66" s="181"/>
    </row>
    <row r="67" spans="2:20" ht="15" customHeight="1">
      <c r="B67" s="19"/>
      <c r="T67" s="181"/>
    </row>
    <row r="68" spans="2:20" ht="15" customHeight="1">
      <c r="B68" s="14"/>
      <c r="C68" s="182"/>
      <c r="D68" s="182"/>
      <c r="E68" s="182"/>
      <c r="F68" s="182"/>
      <c r="G68" s="182"/>
      <c r="H68" s="182"/>
      <c r="I68" s="182"/>
      <c r="J68" s="182"/>
      <c r="K68" s="182"/>
      <c r="L68" s="182"/>
      <c r="M68" s="182"/>
      <c r="N68" s="182"/>
      <c r="O68" s="182"/>
      <c r="P68" s="182"/>
      <c r="Q68" s="182"/>
      <c r="R68" s="182"/>
      <c r="S68" s="182"/>
      <c r="T68" s="183"/>
    </row>
    <row r="69" spans="2:20" ht="15" customHeight="1">
      <c r="B69" s="264" t="s">
        <v>131</v>
      </c>
      <c r="C69" s="265"/>
      <c r="D69" s="265"/>
      <c r="E69" s="265"/>
      <c r="F69" s="265"/>
      <c r="G69" s="265"/>
      <c r="H69" s="266"/>
      <c r="I69" s="189"/>
      <c r="J69" s="17"/>
      <c r="K69" s="17"/>
      <c r="L69" s="17"/>
      <c r="M69" s="17"/>
      <c r="N69" s="17"/>
      <c r="O69" s="17"/>
      <c r="P69" s="17"/>
      <c r="Q69" s="17"/>
      <c r="R69" s="17"/>
      <c r="S69" s="17"/>
      <c r="T69" s="190"/>
    </row>
    <row r="70" spans="2:20" ht="15" customHeight="1">
      <c r="B70" s="19"/>
      <c r="T70" s="181"/>
    </row>
    <row r="71" spans="2:20" ht="15" customHeight="1">
      <c r="B71" s="19"/>
      <c r="T71" s="181"/>
    </row>
    <row r="72" spans="2:20" ht="15" customHeight="1">
      <c r="B72" s="14"/>
      <c r="C72" s="182"/>
      <c r="D72" s="182"/>
      <c r="E72" s="182"/>
      <c r="F72" s="182"/>
      <c r="G72" s="182"/>
      <c r="H72" s="182"/>
      <c r="I72" s="182"/>
      <c r="J72" s="182"/>
      <c r="K72" s="182"/>
      <c r="L72" s="182"/>
      <c r="M72" s="182"/>
      <c r="N72" s="182"/>
      <c r="O72" s="182"/>
      <c r="P72" s="182"/>
      <c r="Q72" s="182"/>
      <c r="R72" s="182"/>
      <c r="S72" s="182"/>
      <c r="T72" s="183"/>
    </row>
    <row r="73" spans="2:20" ht="15" customHeight="1">
      <c r="B73" s="264" t="s">
        <v>132</v>
      </c>
      <c r="C73" s="265"/>
      <c r="D73" s="265"/>
      <c r="E73" s="265"/>
      <c r="F73" s="265"/>
      <c r="G73" s="265"/>
      <c r="H73" s="266"/>
      <c r="I73" s="169"/>
      <c r="T73" s="181"/>
    </row>
    <row r="74" spans="2:20" ht="15" customHeight="1">
      <c r="B74" s="19"/>
      <c r="T74" s="181"/>
    </row>
    <row r="75" spans="2:20" ht="15" customHeight="1">
      <c r="B75" s="267"/>
      <c r="C75" s="268"/>
      <c r="D75" s="268"/>
      <c r="E75" s="182"/>
      <c r="F75" s="182"/>
      <c r="G75" s="182" t="s">
        <v>133</v>
      </c>
      <c r="H75" s="182"/>
      <c r="I75" s="182"/>
      <c r="J75" s="182"/>
      <c r="K75" s="182"/>
      <c r="L75" s="182"/>
      <c r="M75" s="182"/>
      <c r="N75" s="182"/>
      <c r="O75" s="182"/>
      <c r="P75" s="182"/>
      <c r="Q75" s="182"/>
      <c r="R75" s="182"/>
      <c r="S75" s="182"/>
      <c r="T75" s="183"/>
    </row>
    <row r="76" spans="2:20" ht="15" customHeight="1"/>
    <row r="77" spans="2:20" ht="15" customHeight="1"/>
    <row r="78" spans="2:20" ht="15" customHeight="1">
      <c r="B78" s="7" t="s">
        <v>134</v>
      </c>
    </row>
    <row r="79" spans="2:20" ht="15" customHeight="1">
      <c r="C79" s="16" t="s">
        <v>135</v>
      </c>
    </row>
    <row r="80" spans="2:20" ht="15" customHeight="1">
      <c r="C80" s="16" t="s">
        <v>136</v>
      </c>
    </row>
    <row r="81" spans="2:20" ht="6.75" customHeight="1"/>
    <row r="82" spans="2:20" ht="15" customHeight="1">
      <c r="B82" s="264" t="s">
        <v>137</v>
      </c>
      <c r="C82" s="265"/>
      <c r="D82" s="265"/>
      <c r="E82" s="265"/>
      <c r="F82" s="265"/>
      <c r="G82" s="265"/>
      <c r="H82" s="266"/>
      <c r="I82" s="189"/>
      <c r="J82" s="17"/>
      <c r="K82" s="17"/>
      <c r="L82" s="17"/>
      <c r="M82" s="17"/>
      <c r="N82" s="17"/>
      <c r="O82" s="17"/>
      <c r="P82" s="17"/>
      <c r="Q82" s="17"/>
      <c r="R82" s="17"/>
      <c r="S82" s="17"/>
      <c r="T82" s="190"/>
    </row>
    <row r="83" spans="2:20" ht="15" customHeight="1">
      <c r="B83" s="19"/>
      <c r="T83" s="181"/>
    </row>
    <row r="84" spans="2:20" ht="15" customHeight="1">
      <c r="B84" s="19"/>
      <c r="T84" s="181"/>
    </row>
    <row r="85" spans="2:20" ht="15" customHeight="1">
      <c r="B85" s="264" t="s">
        <v>138</v>
      </c>
      <c r="C85" s="265"/>
      <c r="D85" s="265"/>
      <c r="E85" s="265"/>
      <c r="F85" s="265"/>
      <c r="G85" s="265"/>
      <c r="H85" s="266"/>
      <c r="I85" s="189"/>
      <c r="J85" s="17"/>
      <c r="K85" s="17"/>
      <c r="L85" s="17"/>
      <c r="M85" s="17"/>
      <c r="N85" s="17"/>
      <c r="O85" s="17"/>
      <c r="P85" s="17"/>
      <c r="Q85" s="17"/>
      <c r="R85" s="17"/>
      <c r="S85" s="17"/>
      <c r="T85" s="190"/>
    </row>
    <row r="86" spans="2:20" ht="15" customHeight="1">
      <c r="B86" s="19"/>
      <c r="T86" s="181"/>
    </row>
    <row r="87" spans="2:20" ht="15" customHeight="1">
      <c r="B87" s="14"/>
      <c r="C87" s="182"/>
      <c r="D87" s="182"/>
      <c r="E87" s="182"/>
      <c r="F87" s="182"/>
      <c r="G87" s="182"/>
      <c r="H87" s="182"/>
      <c r="I87" s="182"/>
      <c r="J87" s="182"/>
      <c r="K87" s="182"/>
      <c r="L87" s="182"/>
      <c r="M87" s="182"/>
      <c r="N87" s="182"/>
      <c r="O87" s="182"/>
      <c r="P87" s="182"/>
      <c r="Q87" s="182"/>
      <c r="R87" s="182"/>
      <c r="S87" s="182"/>
      <c r="T87" s="183"/>
    </row>
    <row r="88" spans="2:20" ht="15" customHeight="1"/>
    <row r="89" spans="2:20" ht="15" customHeight="1"/>
    <row r="90" spans="2:20" ht="15" customHeight="1"/>
    <row r="91" spans="2:20" ht="15" customHeight="1"/>
    <row r="92" spans="2:20" ht="15" customHeight="1"/>
    <row r="93" spans="2:20" ht="15" customHeight="1"/>
    <row r="94" spans="2:20" ht="15" customHeight="1"/>
    <row r="95" spans="2:20" ht="15" customHeight="1"/>
    <row r="96" spans="2:20"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sheetData>
  <mergeCells count="20">
    <mergeCell ref="B85:H85"/>
    <mergeCell ref="B62:H62"/>
    <mergeCell ref="B65:H65"/>
    <mergeCell ref="B69:H69"/>
    <mergeCell ref="B73:H73"/>
    <mergeCell ref="B75:D75"/>
    <mergeCell ref="B82:H82"/>
    <mergeCell ref="B52:T57"/>
    <mergeCell ref="A3:U3"/>
    <mergeCell ref="D8:S9"/>
    <mergeCell ref="D10:S10"/>
    <mergeCell ref="F28:H28"/>
    <mergeCell ref="B38:E38"/>
    <mergeCell ref="F38:L38"/>
    <mergeCell ref="M38:T38"/>
    <mergeCell ref="B39:E39"/>
    <mergeCell ref="B40:E40"/>
    <mergeCell ref="B41:E41"/>
    <mergeCell ref="B45:E45"/>
    <mergeCell ref="F45:T45"/>
  </mergeCells>
  <phoneticPr fontId="3"/>
  <dataValidations count="1">
    <dataValidation type="list" allowBlank="1" showInputMessage="1" showErrorMessage="1" sqref="D10:S10 IZ10:JO10 SV10:TK10 ACR10:ADG10 AMN10:ANC10 AWJ10:AWY10 BGF10:BGU10 BQB10:BQQ10 BZX10:CAM10 CJT10:CKI10 CTP10:CUE10 DDL10:DEA10 DNH10:DNW10 DXD10:DXS10 EGZ10:EHO10 EQV10:ERK10 FAR10:FBG10 FKN10:FLC10 FUJ10:FUY10 GEF10:GEU10 GOB10:GOQ10 GXX10:GYM10 HHT10:HII10 HRP10:HSE10 IBL10:ICA10 ILH10:ILW10 IVD10:IVS10 JEZ10:JFO10 JOV10:JPK10 JYR10:JZG10 KIN10:KJC10 KSJ10:KSY10 LCF10:LCU10 LMB10:LMQ10 LVX10:LWM10 MFT10:MGI10 MPP10:MQE10 MZL10:NAA10 NJH10:NJW10 NTD10:NTS10 OCZ10:ODO10 OMV10:ONK10 OWR10:OXG10 PGN10:PHC10 PQJ10:PQY10 QAF10:QAU10 QKB10:QKQ10 QTX10:QUM10 RDT10:REI10 RNP10:ROE10 RXL10:RYA10 SHH10:SHW10 SRD10:SRS10 TAZ10:TBO10 TKV10:TLK10 TUR10:TVG10 UEN10:UFC10 UOJ10:UOY10 UYF10:UYU10 VIB10:VIQ10 VRX10:VSM10 WBT10:WCI10 WLP10:WME10 WVL10:WWA10 D65473:S65473 IZ65473:JO65473 SV65473:TK65473 ACR65473:ADG65473 AMN65473:ANC65473 AWJ65473:AWY65473 BGF65473:BGU65473 BQB65473:BQQ65473 BZX65473:CAM65473 CJT65473:CKI65473 CTP65473:CUE65473 DDL65473:DEA65473 DNH65473:DNW65473 DXD65473:DXS65473 EGZ65473:EHO65473 EQV65473:ERK65473 FAR65473:FBG65473 FKN65473:FLC65473 FUJ65473:FUY65473 GEF65473:GEU65473 GOB65473:GOQ65473 GXX65473:GYM65473 HHT65473:HII65473 HRP65473:HSE65473 IBL65473:ICA65473 ILH65473:ILW65473 IVD65473:IVS65473 JEZ65473:JFO65473 JOV65473:JPK65473 JYR65473:JZG65473 KIN65473:KJC65473 KSJ65473:KSY65473 LCF65473:LCU65473 LMB65473:LMQ65473 LVX65473:LWM65473 MFT65473:MGI65473 MPP65473:MQE65473 MZL65473:NAA65473 NJH65473:NJW65473 NTD65473:NTS65473 OCZ65473:ODO65473 OMV65473:ONK65473 OWR65473:OXG65473 PGN65473:PHC65473 PQJ65473:PQY65473 QAF65473:QAU65473 QKB65473:QKQ65473 QTX65473:QUM65473 RDT65473:REI65473 RNP65473:ROE65473 RXL65473:RYA65473 SHH65473:SHW65473 SRD65473:SRS65473 TAZ65473:TBO65473 TKV65473:TLK65473 TUR65473:TVG65473 UEN65473:UFC65473 UOJ65473:UOY65473 UYF65473:UYU65473 VIB65473:VIQ65473 VRX65473:VSM65473 WBT65473:WCI65473 WLP65473:WME65473 WVL65473:WWA65473 D131009:S131009 IZ131009:JO131009 SV131009:TK131009 ACR131009:ADG131009 AMN131009:ANC131009 AWJ131009:AWY131009 BGF131009:BGU131009 BQB131009:BQQ131009 BZX131009:CAM131009 CJT131009:CKI131009 CTP131009:CUE131009 DDL131009:DEA131009 DNH131009:DNW131009 DXD131009:DXS131009 EGZ131009:EHO131009 EQV131009:ERK131009 FAR131009:FBG131009 FKN131009:FLC131009 FUJ131009:FUY131009 GEF131009:GEU131009 GOB131009:GOQ131009 GXX131009:GYM131009 HHT131009:HII131009 HRP131009:HSE131009 IBL131009:ICA131009 ILH131009:ILW131009 IVD131009:IVS131009 JEZ131009:JFO131009 JOV131009:JPK131009 JYR131009:JZG131009 KIN131009:KJC131009 KSJ131009:KSY131009 LCF131009:LCU131009 LMB131009:LMQ131009 LVX131009:LWM131009 MFT131009:MGI131009 MPP131009:MQE131009 MZL131009:NAA131009 NJH131009:NJW131009 NTD131009:NTS131009 OCZ131009:ODO131009 OMV131009:ONK131009 OWR131009:OXG131009 PGN131009:PHC131009 PQJ131009:PQY131009 QAF131009:QAU131009 QKB131009:QKQ131009 QTX131009:QUM131009 RDT131009:REI131009 RNP131009:ROE131009 RXL131009:RYA131009 SHH131009:SHW131009 SRD131009:SRS131009 TAZ131009:TBO131009 TKV131009:TLK131009 TUR131009:TVG131009 UEN131009:UFC131009 UOJ131009:UOY131009 UYF131009:UYU131009 VIB131009:VIQ131009 VRX131009:VSM131009 WBT131009:WCI131009 WLP131009:WME131009 WVL131009:WWA131009 D196545:S196545 IZ196545:JO196545 SV196545:TK196545 ACR196545:ADG196545 AMN196545:ANC196545 AWJ196545:AWY196545 BGF196545:BGU196545 BQB196545:BQQ196545 BZX196545:CAM196545 CJT196545:CKI196545 CTP196545:CUE196545 DDL196545:DEA196545 DNH196545:DNW196545 DXD196545:DXS196545 EGZ196545:EHO196545 EQV196545:ERK196545 FAR196545:FBG196545 FKN196545:FLC196545 FUJ196545:FUY196545 GEF196545:GEU196545 GOB196545:GOQ196545 GXX196545:GYM196545 HHT196545:HII196545 HRP196545:HSE196545 IBL196545:ICA196545 ILH196545:ILW196545 IVD196545:IVS196545 JEZ196545:JFO196545 JOV196545:JPK196545 JYR196545:JZG196545 KIN196545:KJC196545 KSJ196545:KSY196545 LCF196545:LCU196545 LMB196545:LMQ196545 LVX196545:LWM196545 MFT196545:MGI196545 MPP196545:MQE196545 MZL196545:NAA196545 NJH196545:NJW196545 NTD196545:NTS196545 OCZ196545:ODO196545 OMV196545:ONK196545 OWR196545:OXG196545 PGN196545:PHC196545 PQJ196545:PQY196545 QAF196545:QAU196545 QKB196545:QKQ196545 QTX196545:QUM196545 RDT196545:REI196545 RNP196545:ROE196545 RXL196545:RYA196545 SHH196545:SHW196545 SRD196545:SRS196545 TAZ196545:TBO196545 TKV196545:TLK196545 TUR196545:TVG196545 UEN196545:UFC196545 UOJ196545:UOY196545 UYF196545:UYU196545 VIB196545:VIQ196545 VRX196545:VSM196545 WBT196545:WCI196545 WLP196545:WME196545 WVL196545:WWA196545 D262081:S262081 IZ262081:JO262081 SV262081:TK262081 ACR262081:ADG262081 AMN262081:ANC262081 AWJ262081:AWY262081 BGF262081:BGU262081 BQB262081:BQQ262081 BZX262081:CAM262081 CJT262081:CKI262081 CTP262081:CUE262081 DDL262081:DEA262081 DNH262081:DNW262081 DXD262081:DXS262081 EGZ262081:EHO262081 EQV262081:ERK262081 FAR262081:FBG262081 FKN262081:FLC262081 FUJ262081:FUY262081 GEF262081:GEU262081 GOB262081:GOQ262081 GXX262081:GYM262081 HHT262081:HII262081 HRP262081:HSE262081 IBL262081:ICA262081 ILH262081:ILW262081 IVD262081:IVS262081 JEZ262081:JFO262081 JOV262081:JPK262081 JYR262081:JZG262081 KIN262081:KJC262081 KSJ262081:KSY262081 LCF262081:LCU262081 LMB262081:LMQ262081 LVX262081:LWM262081 MFT262081:MGI262081 MPP262081:MQE262081 MZL262081:NAA262081 NJH262081:NJW262081 NTD262081:NTS262081 OCZ262081:ODO262081 OMV262081:ONK262081 OWR262081:OXG262081 PGN262081:PHC262081 PQJ262081:PQY262081 QAF262081:QAU262081 QKB262081:QKQ262081 QTX262081:QUM262081 RDT262081:REI262081 RNP262081:ROE262081 RXL262081:RYA262081 SHH262081:SHW262081 SRD262081:SRS262081 TAZ262081:TBO262081 TKV262081:TLK262081 TUR262081:TVG262081 UEN262081:UFC262081 UOJ262081:UOY262081 UYF262081:UYU262081 VIB262081:VIQ262081 VRX262081:VSM262081 WBT262081:WCI262081 WLP262081:WME262081 WVL262081:WWA262081 D327617:S327617 IZ327617:JO327617 SV327617:TK327617 ACR327617:ADG327617 AMN327617:ANC327617 AWJ327617:AWY327617 BGF327617:BGU327617 BQB327617:BQQ327617 BZX327617:CAM327617 CJT327617:CKI327617 CTP327617:CUE327617 DDL327617:DEA327617 DNH327617:DNW327617 DXD327617:DXS327617 EGZ327617:EHO327617 EQV327617:ERK327617 FAR327617:FBG327617 FKN327617:FLC327617 FUJ327617:FUY327617 GEF327617:GEU327617 GOB327617:GOQ327617 GXX327617:GYM327617 HHT327617:HII327617 HRP327617:HSE327617 IBL327617:ICA327617 ILH327617:ILW327617 IVD327617:IVS327617 JEZ327617:JFO327617 JOV327617:JPK327617 JYR327617:JZG327617 KIN327617:KJC327617 KSJ327617:KSY327617 LCF327617:LCU327617 LMB327617:LMQ327617 LVX327617:LWM327617 MFT327617:MGI327617 MPP327617:MQE327617 MZL327617:NAA327617 NJH327617:NJW327617 NTD327617:NTS327617 OCZ327617:ODO327617 OMV327617:ONK327617 OWR327617:OXG327617 PGN327617:PHC327617 PQJ327617:PQY327617 QAF327617:QAU327617 QKB327617:QKQ327617 QTX327617:QUM327617 RDT327617:REI327617 RNP327617:ROE327617 RXL327617:RYA327617 SHH327617:SHW327617 SRD327617:SRS327617 TAZ327617:TBO327617 TKV327617:TLK327617 TUR327617:TVG327617 UEN327617:UFC327617 UOJ327617:UOY327617 UYF327617:UYU327617 VIB327617:VIQ327617 VRX327617:VSM327617 WBT327617:WCI327617 WLP327617:WME327617 WVL327617:WWA327617 D393153:S393153 IZ393153:JO393153 SV393153:TK393153 ACR393153:ADG393153 AMN393153:ANC393153 AWJ393153:AWY393153 BGF393153:BGU393153 BQB393153:BQQ393153 BZX393153:CAM393153 CJT393153:CKI393153 CTP393153:CUE393153 DDL393153:DEA393153 DNH393153:DNW393153 DXD393153:DXS393153 EGZ393153:EHO393153 EQV393153:ERK393153 FAR393153:FBG393153 FKN393153:FLC393153 FUJ393153:FUY393153 GEF393153:GEU393153 GOB393153:GOQ393153 GXX393153:GYM393153 HHT393153:HII393153 HRP393153:HSE393153 IBL393153:ICA393153 ILH393153:ILW393153 IVD393153:IVS393153 JEZ393153:JFO393153 JOV393153:JPK393153 JYR393153:JZG393153 KIN393153:KJC393153 KSJ393153:KSY393153 LCF393153:LCU393153 LMB393153:LMQ393153 LVX393153:LWM393153 MFT393153:MGI393153 MPP393153:MQE393153 MZL393153:NAA393153 NJH393153:NJW393153 NTD393153:NTS393153 OCZ393153:ODO393153 OMV393153:ONK393153 OWR393153:OXG393153 PGN393153:PHC393153 PQJ393153:PQY393153 QAF393153:QAU393153 QKB393153:QKQ393153 QTX393153:QUM393153 RDT393153:REI393153 RNP393153:ROE393153 RXL393153:RYA393153 SHH393153:SHW393153 SRD393153:SRS393153 TAZ393153:TBO393153 TKV393153:TLK393153 TUR393153:TVG393153 UEN393153:UFC393153 UOJ393153:UOY393153 UYF393153:UYU393153 VIB393153:VIQ393153 VRX393153:VSM393153 WBT393153:WCI393153 WLP393153:WME393153 WVL393153:WWA393153 D458689:S458689 IZ458689:JO458689 SV458689:TK458689 ACR458689:ADG458689 AMN458689:ANC458689 AWJ458689:AWY458689 BGF458689:BGU458689 BQB458689:BQQ458689 BZX458689:CAM458689 CJT458689:CKI458689 CTP458689:CUE458689 DDL458689:DEA458689 DNH458689:DNW458689 DXD458689:DXS458689 EGZ458689:EHO458689 EQV458689:ERK458689 FAR458689:FBG458689 FKN458689:FLC458689 FUJ458689:FUY458689 GEF458689:GEU458689 GOB458689:GOQ458689 GXX458689:GYM458689 HHT458689:HII458689 HRP458689:HSE458689 IBL458689:ICA458689 ILH458689:ILW458689 IVD458689:IVS458689 JEZ458689:JFO458689 JOV458689:JPK458689 JYR458689:JZG458689 KIN458689:KJC458689 KSJ458689:KSY458689 LCF458689:LCU458689 LMB458689:LMQ458689 LVX458689:LWM458689 MFT458689:MGI458689 MPP458689:MQE458689 MZL458689:NAA458689 NJH458689:NJW458689 NTD458689:NTS458689 OCZ458689:ODO458689 OMV458689:ONK458689 OWR458689:OXG458689 PGN458689:PHC458689 PQJ458689:PQY458689 QAF458689:QAU458689 QKB458689:QKQ458689 QTX458689:QUM458689 RDT458689:REI458689 RNP458689:ROE458689 RXL458689:RYA458689 SHH458689:SHW458689 SRD458689:SRS458689 TAZ458689:TBO458689 TKV458689:TLK458689 TUR458689:TVG458689 UEN458689:UFC458689 UOJ458689:UOY458689 UYF458689:UYU458689 VIB458689:VIQ458689 VRX458689:VSM458689 WBT458689:WCI458689 WLP458689:WME458689 WVL458689:WWA458689 D524225:S524225 IZ524225:JO524225 SV524225:TK524225 ACR524225:ADG524225 AMN524225:ANC524225 AWJ524225:AWY524225 BGF524225:BGU524225 BQB524225:BQQ524225 BZX524225:CAM524225 CJT524225:CKI524225 CTP524225:CUE524225 DDL524225:DEA524225 DNH524225:DNW524225 DXD524225:DXS524225 EGZ524225:EHO524225 EQV524225:ERK524225 FAR524225:FBG524225 FKN524225:FLC524225 FUJ524225:FUY524225 GEF524225:GEU524225 GOB524225:GOQ524225 GXX524225:GYM524225 HHT524225:HII524225 HRP524225:HSE524225 IBL524225:ICA524225 ILH524225:ILW524225 IVD524225:IVS524225 JEZ524225:JFO524225 JOV524225:JPK524225 JYR524225:JZG524225 KIN524225:KJC524225 KSJ524225:KSY524225 LCF524225:LCU524225 LMB524225:LMQ524225 LVX524225:LWM524225 MFT524225:MGI524225 MPP524225:MQE524225 MZL524225:NAA524225 NJH524225:NJW524225 NTD524225:NTS524225 OCZ524225:ODO524225 OMV524225:ONK524225 OWR524225:OXG524225 PGN524225:PHC524225 PQJ524225:PQY524225 QAF524225:QAU524225 QKB524225:QKQ524225 QTX524225:QUM524225 RDT524225:REI524225 RNP524225:ROE524225 RXL524225:RYA524225 SHH524225:SHW524225 SRD524225:SRS524225 TAZ524225:TBO524225 TKV524225:TLK524225 TUR524225:TVG524225 UEN524225:UFC524225 UOJ524225:UOY524225 UYF524225:UYU524225 VIB524225:VIQ524225 VRX524225:VSM524225 WBT524225:WCI524225 WLP524225:WME524225 WVL524225:WWA524225 D589761:S589761 IZ589761:JO589761 SV589761:TK589761 ACR589761:ADG589761 AMN589761:ANC589761 AWJ589761:AWY589761 BGF589761:BGU589761 BQB589761:BQQ589761 BZX589761:CAM589761 CJT589761:CKI589761 CTP589761:CUE589761 DDL589761:DEA589761 DNH589761:DNW589761 DXD589761:DXS589761 EGZ589761:EHO589761 EQV589761:ERK589761 FAR589761:FBG589761 FKN589761:FLC589761 FUJ589761:FUY589761 GEF589761:GEU589761 GOB589761:GOQ589761 GXX589761:GYM589761 HHT589761:HII589761 HRP589761:HSE589761 IBL589761:ICA589761 ILH589761:ILW589761 IVD589761:IVS589761 JEZ589761:JFO589761 JOV589761:JPK589761 JYR589761:JZG589761 KIN589761:KJC589761 KSJ589761:KSY589761 LCF589761:LCU589761 LMB589761:LMQ589761 LVX589761:LWM589761 MFT589761:MGI589761 MPP589761:MQE589761 MZL589761:NAA589761 NJH589761:NJW589761 NTD589761:NTS589761 OCZ589761:ODO589761 OMV589761:ONK589761 OWR589761:OXG589761 PGN589761:PHC589761 PQJ589761:PQY589761 QAF589761:QAU589761 QKB589761:QKQ589761 QTX589761:QUM589761 RDT589761:REI589761 RNP589761:ROE589761 RXL589761:RYA589761 SHH589761:SHW589761 SRD589761:SRS589761 TAZ589761:TBO589761 TKV589761:TLK589761 TUR589761:TVG589761 UEN589761:UFC589761 UOJ589761:UOY589761 UYF589761:UYU589761 VIB589761:VIQ589761 VRX589761:VSM589761 WBT589761:WCI589761 WLP589761:WME589761 WVL589761:WWA589761 D655297:S655297 IZ655297:JO655297 SV655297:TK655297 ACR655297:ADG655297 AMN655297:ANC655297 AWJ655297:AWY655297 BGF655297:BGU655297 BQB655297:BQQ655297 BZX655297:CAM655297 CJT655297:CKI655297 CTP655297:CUE655297 DDL655297:DEA655297 DNH655297:DNW655297 DXD655297:DXS655297 EGZ655297:EHO655297 EQV655297:ERK655297 FAR655297:FBG655297 FKN655297:FLC655297 FUJ655297:FUY655297 GEF655297:GEU655297 GOB655297:GOQ655297 GXX655297:GYM655297 HHT655297:HII655297 HRP655297:HSE655297 IBL655297:ICA655297 ILH655297:ILW655297 IVD655297:IVS655297 JEZ655297:JFO655297 JOV655297:JPK655297 JYR655297:JZG655297 KIN655297:KJC655297 KSJ655297:KSY655297 LCF655297:LCU655297 LMB655297:LMQ655297 LVX655297:LWM655297 MFT655297:MGI655297 MPP655297:MQE655297 MZL655297:NAA655297 NJH655297:NJW655297 NTD655297:NTS655297 OCZ655297:ODO655297 OMV655297:ONK655297 OWR655297:OXG655297 PGN655297:PHC655297 PQJ655297:PQY655297 QAF655297:QAU655297 QKB655297:QKQ655297 QTX655297:QUM655297 RDT655297:REI655297 RNP655297:ROE655297 RXL655297:RYA655297 SHH655297:SHW655297 SRD655297:SRS655297 TAZ655297:TBO655297 TKV655297:TLK655297 TUR655297:TVG655297 UEN655297:UFC655297 UOJ655297:UOY655297 UYF655297:UYU655297 VIB655297:VIQ655297 VRX655297:VSM655297 WBT655297:WCI655297 WLP655297:WME655297 WVL655297:WWA655297 D720833:S720833 IZ720833:JO720833 SV720833:TK720833 ACR720833:ADG720833 AMN720833:ANC720833 AWJ720833:AWY720833 BGF720833:BGU720833 BQB720833:BQQ720833 BZX720833:CAM720833 CJT720833:CKI720833 CTP720833:CUE720833 DDL720833:DEA720833 DNH720833:DNW720833 DXD720833:DXS720833 EGZ720833:EHO720833 EQV720833:ERK720833 FAR720833:FBG720833 FKN720833:FLC720833 FUJ720833:FUY720833 GEF720833:GEU720833 GOB720833:GOQ720833 GXX720833:GYM720833 HHT720833:HII720833 HRP720833:HSE720833 IBL720833:ICA720833 ILH720833:ILW720833 IVD720833:IVS720833 JEZ720833:JFO720833 JOV720833:JPK720833 JYR720833:JZG720833 KIN720833:KJC720833 KSJ720833:KSY720833 LCF720833:LCU720833 LMB720833:LMQ720833 LVX720833:LWM720833 MFT720833:MGI720833 MPP720833:MQE720833 MZL720833:NAA720833 NJH720833:NJW720833 NTD720833:NTS720833 OCZ720833:ODO720833 OMV720833:ONK720833 OWR720833:OXG720833 PGN720833:PHC720833 PQJ720833:PQY720833 QAF720833:QAU720833 QKB720833:QKQ720833 QTX720833:QUM720833 RDT720833:REI720833 RNP720833:ROE720833 RXL720833:RYA720833 SHH720833:SHW720833 SRD720833:SRS720833 TAZ720833:TBO720833 TKV720833:TLK720833 TUR720833:TVG720833 UEN720833:UFC720833 UOJ720833:UOY720833 UYF720833:UYU720833 VIB720833:VIQ720833 VRX720833:VSM720833 WBT720833:WCI720833 WLP720833:WME720833 WVL720833:WWA720833 D786369:S786369 IZ786369:JO786369 SV786369:TK786369 ACR786369:ADG786369 AMN786369:ANC786369 AWJ786369:AWY786369 BGF786369:BGU786369 BQB786369:BQQ786369 BZX786369:CAM786369 CJT786369:CKI786369 CTP786369:CUE786369 DDL786369:DEA786369 DNH786369:DNW786369 DXD786369:DXS786369 EGZ786369:EHO786369 EQV786369:ERK786369 FAR786369:FBG786369 FKN786369:FLC786369 FUJ786369:FUY786369 GEF786369:GEU786369 GOB786369:GOQ786369 GXX786369:GYM786369 HHT786369:HII786369 HRP786369:HSE786369 IBL786369:ICA786369 ILH786369:ILW786369 IVD786369:IVS786369 JEZ786369:JFO786369 JOV786369:JPK786369 JYR786369:JZG786369 KIN786369:KJC786369 KSJ786369:KSY786369 LCF786369:LCU786369 LMB786369:LMQ786369 LVX786369:LWM786369 MFT786369:MGI786369 MPP786369:MQE786369 MZL786369:NAA786369 NJH786369:NJW786369 NTD786369:NTS786369 OCZ786369:ODO786369 OMV786369:ONK786369 OWR786369:OXG786369 PGN786369:PHC786369 PQJ786369:PQY786369 QAF786369:QAU786369 QKB786369:QKQ786369 QTX786369:QUM786369 RDT786369:REI786369 RNP786369:ROE786369 RXL786369:RYA786369 SHH786369:SHW786369 SRD786369:SRS786369 TAZ786369:TBO786369 TKV786369:TLK786369 TUR786369:TVG786369 UEN786369:UFC786369 UOJ786369:UOY786369 UYF786369:UYU786369 VIB786369:VIQ786369 VRX786369:VSM786369 WBT786369:WCI786369 WLP786369:WME786369 WVL786369:WWA786369 D851905:S851905 IZ851905:JO851905 SV851905:TK851905 ACR851905:ADG851905 AMN851905:ANC851905 AWJ851905:AWY851905 BGF851905:BGU851905 BQB851905:BQQ851905 BZX851905:CAM851905 CJT851905:CKI851905 CTP851905:CUE851905 DDL851905:DEA851905 DNH851905:DNW851905 DXD851905:DXS851905 EGZ851905:EHO851905 EQV851905:ERK851905 FAR851905:FBG851905 FKN851905:FLC851905 FUJ851905:FUY851905 GEF851905:GEU851905 GOB851905:GOQ851905 GXX851905:GYM851905 HHT851905:HII851905 HRP851905:HSE851905 IBL851905:ICA851905 ILH851905:ILW851905 IVD851905:IVS851905 JEZ851905:JFO851905 JOV851905:JPK851905 JYR851905:JZG851905 KIN851905:KJC851905 KSJ851905:KSY851905 LCF851905:LCU851905 LMB851905:LMQ851905 LVX851905:LWM851905 MFT851905:MGI851905 MPP851905:MQE851905 MZL851905:NAA851905 NJH851905:NJW851905 NTD851905:NTS851905 OCZ851905:ODO851905 OMV851905:ONK851905 OWR851905:OXG851905 PGN851905:PHC851905 PQJ851905:PQY851905 QAF851905:QAU851905 QKB851905:QKQ851905 QTX851905:QUM851905 RDT851905:REI851905 RNP851905:ROE851905 RXL851905:RYA851905 SHH851905:SHW851905 SRD851905:SRS851905 TAZ851905:TBO851905 TKV851905:TLK851905 TUR851905:TVG851905 UEN851905:UFC851905 UOJ851905:UOY851905 UYF851905:UYU851905 VIB851905:VIQ851905 VRX851905:VSM851905 WBT851905:WCI851905 WLP851905:WME851905 WVL851905:WWA851905 D917441:S917441 IZ917441:JO917441 SV917441:TK917441 ACR917441:ADG917441 AMN917441:ANC917441 AWJ917441:AWY917441 BGF917441:BGU917441 BQB917441:BQQ917441 BZX917441:CAM917441 CJT917441:CKI917441 CTP917441:CUE917441 DDL917441:DEA917441 DNH917441:DNW917441 DXD917441:DXS917441 EGZ917441:EHO917441 EQV917441:ERK917441 FAR917441:FBG917441 FKN917441:FLC917441 FUJ917441:FUY917441 GEF917441:GEU917441 GOB917441:GOQ917441 GXX917441:GYM917441 HHT917441:HII917441 HRP917441:HSE917441 IBL917441:ICA917441 ILH917441:ILW917441 IVD917441:IVS917441 JEZ917441:JFO917441 JOV917441:JPK917441 JYR917441:JZG917441 KIN917441:KJC917441 KSJ917441:KSY917441 LCF917441:LCU917441 LMB917441:LMQ917441 LVX917441:LWM917441 MFT917441:MGI917441 MPP917441:MQE917441 MZL917441:NAA917441 NJH917441:NJW917441 NTD917441:NTS917441 OCZ917441:ODO917441 OMV917441:ONK917441 OWR917441:OXG917441 PGN917441:PHC917441 PQJ917441:PQY917441 QAF917441:QAU917441 QKB917441:QKQ917441 QTX917441:QUM917441 RDT917441:REI917441 RNP917441:ROE917441 RXL917441:RYA917441 SHH917441:SHW917441 SRD917441:SRS917441 TAZ917441:TBO917441 TKV917441:TLK917441 TUR917441:TVG917441 UEN917441:UFC917441 UOJ917441:UOY917441 UYF917441:UYU917441 VIB917441:VIQ917441 VRX917441:VSM917441 WBT917441:WCI917441 WLP917441:WME917441 WVL917441:WWA917441 D982977:S982977 IZ982977:JO982977 SV982977:TK982977 ACR982977:ADG982977 AMN982977:ANC982977 AWJ982977:AWY982977 BGF982977:BGU982977 BQB982977:BQQ982977 BZX982977:CAM982977 CJT982977:CKI982977 CTP982977:CUE982977 DDL982977:DEA982977 DNH982977:DNW982977 DXD982977:DXS982977 EGZ982977:EHO982977 EQV982977:ERK982977 FAR982977:FBG982977 FKN982977:FLC982977 FUJ982977:FUY982977 GEF982977:GEU982977 GOB982977:GOQ982977 GXX982977:GYM982977 HHT982977:HII982977 HRP982977:HSE982977 IBL982977:ICA982977 ILH982977:ILW982977 IVD982977:IVS982977 JEZ982977:JFO982977 JOV982977:JPK982977 JYR982977:JZG982977 KIN982977:KJC982977 KSJ982977:KSY982977 LCF982977:LCU982977 LMB982977:LMQ982977 LVX982977:LWM982977 MFT982977:MGI982977 MPP982977:MQE982977 MZL982977:NAA982977 NJH982977:NJW982977 NTD982977:NTS982977 OCZ982977:ODO982977 OMV982977:ONK982977 OWR982977:OXG982977 PGN982977:PHC982977 PQJ982977:PQY982977 QAF982977:QAU982977 QKB982977:QKQ982977 QTX982977:QUM982977 RDT982977:REI982977 RNP982977:ROE982977 RXL982977:RYA982977 SHH982977:SHW982977 SRD982977:SRS982977 TAZ982977:TBO982977 TKV982977:TLK982977 TUR982977:TVG982977 UEN982977:UFC982977 UOJ982977:UOY982977 UYF982977:UYU982977 VIB982977:VIQ982977 VRX982977:VSM982977 WBT982977:WCI982977 WLP982977:WME982977 WVL982977:WWA982977" xr:uid="{1E73AF0B-CE30-44DF-8621-F1B83959E172}">
      <formula1>$Z$11:$Z$14</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rowBreaks count="2" manualBreakCount="2">
    <brk id="35" max="13" man="1"/>
    <brk id="58"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D8F3-5DED-4705-9B58-0F5D947E0380}">
  <sheetPr>
    <pageSetUpPr fitToPage="1"/>
  </sheetPr>
  <dimension ref="A1:O91"/>
  <sheetViews>
    <sheetView view="pageBreakPreview" zoomScale="81" zoomScaleNormal="86" zoomScaleSheetLayoutView="81" zoomScalePageLayoutView="72" workbookViewId="0"/>
  </sheetViews>
  <sheetFormatPr defaultColWidth="8.09765625" defaultRowHeight="13.2"/>
  <cols>
    <col min="1" max="1" width="7.19921875" style="1" customWidth="1"/>
    <col min="2" max="2" width="3.59765625" style="1" customWidth="1"/>
    <col min="3" max="3" width="9" style="1" customWidth="1"/>
    <col min="4" max="4" width="21.3984375" style="6" customWidth="1"/>
    <col min="5" max="5" width="4.796875" style="5" customWidth="1"/>
    <col min="6" max="6" width="5.296875" style="4" customWidth="1"/>
    <col min="7" max="7" width="4.8984375" style="5" bestFit="1" customWidth="1"/>
    <col min="8" max="8" width="5.796875" style="4" bestFit="1" customWidth="1"/>
    <col min="9" max="9" width="4.8984375" style="5" bestFit="1" customWidth="1"/>
    <col min="10" max="10" width="5.19921875" style="4" customWidth="1"/>
    <col min="11" max="11" width="16.796875" style="3" customWidth="1"/>
    <col min="12" max="12" width="16.8984375" style="3" customWidth="1"/>
    <col min="13" max="13" width="10.69921875" style="2" bestFit="1" customWidth="1"/>
    <col min="14" max="14" width="6.59765625" style="1" customWidth="1"/>
    <col min="15" max="15" width="9.69921875" style="1" customWidth="1"/>
    <col min="16" max="16384" width="8.09765625" style="1"/>
  </cols>
  <sheetData>
    <row r="1" spans="1:15">
      <c r="A1" s="1" t="s">
        <v>66</v>
      </c>
      <c r="M1" s="2" t="s">
        <v>152</v>
      </c>
    </row>
    <row r="2" spans="1:15">
      <c r="A2" s="1" t="s">
        <v>65</v>
      </c>
    </row>
    <row r="4" spans="1:15" s="7" customFormat="1" ht="15" customHeight="1">
      <c r="B4" s="7" t="s">
        <v>64</v>
      </c>
    </row>
    <row r="5" spans="1:15" s="7" customFormat="1" ht="15" customHeight="1"/>
    <row r="6" spans="1:15" s="7" customFormat="1" ht="15" customHeight="1">
      <c r="C6" s="7" t="s">
        <v>63</v>
      </c>
      <c r="G6" s="7" t="s">
        <v>62</v>
      </c>
      <c r="L6" s="7" t="s">
        <v>61</v>
      </c>
    </row>
    <row r="8" spans="1:15" ht="18">
      <c r="A8" s="1" t="s">
        <v>53</v>
      </c>
      <c r="B8" s="1" t="s">
        <v>60</v>
      </c>
      <c r="J8" s="1"/>
      <c r="K8" s="168" t="s">
        <v>59</v>
      </c>
      <c r="L8" s="167"/>
      <c r="M8" s="166"/>
      <c r="N8" s="163"/>
      <c r="O8" s="162"/>
    </row>
    <row r="9" spans="1:15">
      <c r="A9" s="1" t="s">
        <v>53</v>
      </c>
      <c r="B9" s="165"/>
      <c r="C9" s="1" t="s">
        <v>58</v>
      </c>
      <c r="K9" s="1"/>
      <c r="L9" s="163"/>
      <c r="M9" s="164"/>
      <c r="N9" s="163"/>
      <c r="O9" s="162"/>
    </row>
    <row r="10" spans="1:15" ht="13.5" customHeight="1">
      <c r="A10" s="1" t="s">
        <v>53</v>
      </c>
      <c r="B10" s="1" t="s">
        <v>57</v>
      </c>
      <c r="C10" s="6"/>
      <c r="D10" s="5"/>
      <c r="E10" s="4"/>
      <c r="F10" s="5"/>
      <c r="G10" s="4"/>
      <c r="H10" s="5"/>
      <c r="I10" s="4"/>
      <c r="J10" s="3"/>
      <c r="L10" s="1"/>
      <c r="M10" s="155"/>
    </row>
    <row r="11" spans="1:15" ht="13.5" customHeight="1">
      <c r="A11" s="1" t="s">
        <v>53</v>
      </c>
      <c r="B11" s="1" t="s">
        <v>56</v>
      </c>
      <c r="C11" s="6"/>
      <c r="D11" s="5"/>
      <c r="E11" s="4"/>
      <c r="F11" s="5"/>
      <c r="G11" s="4"/>
      <c r="H11" s="5"/>
      <c r="I11" s="4"/>
      <c r="J11" s="3"/>
      <c r="L11" s="1"/>
      <c r="M11" s="155"/>
    </row>
    <row r="12" spans="1:15" ht="13.5" customHeight="1">
      <c r="B12" s="1" t="s">
        <v>55</v>
      </c>
      <c r="C12" s="6"/>
      <c r="D12" s="5"/>
      <c r="E12" s="4"/>
      <c r="F12" s="5"/>
      <c r="G12" s="4"/>
      <c r="H12" s="5"/>
      <c r="I12" s="4"/>
      <c r="J12" s="3"/>
      <c r="L12" s="1"/>
      <c r="M12" s="155"/>
    </row>
    <row r="13" spans="1:15" ht="13.5" customHeight="1">
      <c r="A13" s="1" t="s">
        <v>53</v>
      </c>
      <c r="B13" s="1" t="s">
        <v>54</v>
      </c>
      <c r="C13" s="6"/>
      <c r="D13" s="5"/>
      <c r="E13" s="4"/>
      <c r="F13" s="5"/>
      <c r="G13" s="4"/>
      <c r="H13" s="5"/>
      <c r="I13" s="4"/>
      <c r="J13" s="3"/>
      <c r="L13" s="1"/>
      <c r="M13" s="155"/>
    </row>
    <row r="14" spans="1:15" ht="13.5" customHeight="1">
      <c r="A14" s="1" t="s">
        <v>53</v>
      </c>
      <c r="B14" s="1" t="s">
        <v>52</v>
      </c>
      <c r="C14" s="6"/>
      <c r="D14" s="5"/>
      <c r="E14" s="4"/>
      <c r="F14" s="5"/>
      <c r="G14" s="4"/>
      <c r="H14" s="5"/>
      <c r="I14" s="4"/>
      <c r="J14" s="3"/>
      <c r="L14" s="1"/>
      <c r="M14" s="155"/>
    </row>
    <row r="15" spans="1:15" ht="15" customHeight="1" thickBot="1">
      <c r="L15" s="161"/>
      <c r="M15" s="161" t="s">
        <v>51</v>
      </c>
    </row>
    <row r="16" spans="1:15" s="155" customFormat="1" ht="15" customHeight="1" thickBot="1">
      <c r="A16" s="160" t="s">
        <v>50</v>
      </c>
      <c r="B16" s="269" t="s">
        <v>49</v>
      </c>
      <c r="C16" s="270"/>
      <c r="D16" s="159" t="s">
        <v>48</v>
      </c>
      <c r="E16" s="271" t="s">
        <v>47</v>
      </c>
      <c r="F16" s="271"/>
      <c r="G16" s="272" t="s">
        <v>46</v>
      </c>
      <c r="H16" s="273"/>
      <c r="I16" s="272" t="s">
        <v>46</v>
      </c>
      <c r="J16" s="273"/>
      <c r="K16" s="158" t="s">
        <v>45</v>
      </c>
      <c r="L16" s="157" t="s">
        <v>44</v>
      </c>
      <c r="M16" s="156" t="s">
        <v>43</v>
      </c>
    </row>
    <row r="17" spans="1:13" ht="18.75" customHeight="1">
      <c r="A17" s="274" t="s">
        <v>42</v>
      </c>
      <c r="B17" s="277" t="s">
        <v>41</v>
      </c>
      <c r="C17" s="278"/>
      <c r="D17" s="115"/>
      <c r="E17" s="114"/>
      <c r="F17" s="143"/>
      <c r="G17" s="112"/>
      <c r="H17" s="111"/>
      <c r="I17" s="112"/>
      <c r="J17" s="111"/>
      <c r="K17" s="110">
        <v>300</v>
      </c>
      <c r="L17" s="137">
        <f>E17*G17*I17*K17</f>
        <v>0</v>
      </c>
      <c r="M17" s="108"/>
    </row>
    <row r="18" spans="1:13" ht="18.75" customHeight="1">
      <c r="A18" s="275"/>
      <c r="B18" s="124"/>
      <c r="C18" s="123"/>
      <c r="D18" s="136"/>
      <c r="E18" s="106"/>
      <c r="F18" s="105"/>
      <c r="G18" s="104"/>
      <c r="H18" s="103"/>
      <c r="I18" s="104"/>
      <c r="J18" s="103"/>
      <c r="K18" s="102"/>
      <c r="L18" s="101">
        <f>E18*G18*I18*K18</f>
        <v>0</v>
      </c>
      <c r="M18" s="100"/>
    </row>
    <row r="19" spans="1:13" ht="18.75" customHeight="1">
      <c r="A19" s="275"/>
      <c r="B19" s="124"/>
      <c r="C19" s="123"/>
      <c r="D19" s="140"/>
      <c r="E19" s="132"/>
      <c r="F19" s="139"/>
      <c r="G19" s="129"/>
      <c r="H19" s="128"/>
      <c r="I19" s="129"/>
      <c r="J19" s="128"/>
      <c r="K19" s="127"/>
      <c r="L19" s="101">
        <f>E19*G19*I19*K19</f>
        <v>0</v>
      </c>
      <c r="M19" s="125"/>
    </row>
    <row r="20" spans="1:13" ht="18.75" customHeight="1" thickBot="1">
      <c r="A20" s="275"/>
      <c r="B20" s="124"/>
      <c r="C20" s="123"/>
      <c r="D20" s="146"/>
      <c r="E20" s="121"/>
      <c r="F20" s="145"/>
      <c r="G20" s="119"/>
      <c r="H20" s="118"/>
      <c r="I20" s="119"/>
      <c r="J20" s="118"/>
      <c r="K20" s="117"/>
      <c r="L20" s="101">
        <f>E20*G20*I20*K20</f>
        <v>0</v>
      </c>
      <c r="M20" s="116"/>
    </row>
    <row r="21" spans="1:13" ht="18.75" customHeight="1" thickBot="1">
      <c r="A21" s="276"/>
      <c r="B21" s="99"/>
      <c r="C21" s="98"/>
      <c r="D21" s="97" t="s">
        <v>40</v>
      </c>
      <c r="E21" s="85"/>
      <c r="F21" s="84"/>
      <c r="G21" s="83"/>
      <c r="H21" s="82"/>
      <c r="I21" s="83"/>
      <c r="J21" s="82"/>
      <c r="K21" s="92"/>
      <c r="L21" s="72">
        <f>SUM(L17:L20)</f>
        <v>0</v>
      </c>
      <c r="M21" s="79"/>
    </row>
    <row r="22" spans="1:13" ht="18.75" customHeight="1">
      <c r="A22" s="274" t="s">
        <v>39</v>
      </c>
      <c r="B22" s="277" t="s">
        <v>38</v>
      </c>
      <c r="C22" s="281"/>
      <c r="D22" s="154"/>
      <c r="E22" s="153"/>
      <c r="F22" s="152"/>
      <c r="G22" s="150"/>
      <c r="H22" s="151"/>
      <c r="I22" s="150"/>
      <c r="J22" s="149"/>
      <c r="K22" s="148"/>
      <c r="L22" s="142">
        <f>E22*G22*K22</f>
        <v>0</v>
      </c>
      <c r="M22" s="108"/>
    </row>
    <row r="23" spans="1:13" ht="18.75" customHeight="1">
      <c r="A23" s="275"/>
      <c r="B23" s="124"/>
      <c r="C23" s="123"/>
      <c r="D23" s="147"/>
      <c r="E23" s="132"/>
      <c r="F23" s="131"/>
      <c r="G23" s="129"/>
      <c r="H23" s="130"/>
      <c r="I23" s="129"/>
      <c r="J23" s="128"/>
      <c r="K23" s="127"/>
      <c r="L23" s="126">
        <f>E23*G23*K23</f>
        <v>0</v>
      </c>
      <c r="M23" s="100"/>
    </row>
    <row r="24" spans="1:13" ht="18.75" customHeight="1" thickBot="1">
      <c r="A24" s="275"/>
      <c r="B24" s="124"/>
      <c r="C24" s="123"/>
      <c r="D24" s="140"/>
      <c r="E24" s="132"/>
      <c r="F24" s="139"/>
      <c r="G24" s="129"/>
      <c r="H24" s="128"/>
      <c r="I24" s="129"/>
      <c r="J24" s="128"/>
      <c r="K24" s="127"/>
      <c r="L24" s="88">
        <f>E24*G24*I24*K24</f>
        <v>0</v>
      </c>
      <c r="M24" s="125"/>
    </row>
    <row r="25" spans="1:13" ht="18.75" customHeight="1" thickBot="1">
      <c r="A25" s="275"/>
      <c r="B25" s="99"/>
      <c r="C25" s="98"/>
      <c r="D25" s="97" t="s">
        <v>37</v>
      </c>
      <c r="E25" s="85"/>
      <c r="F25" s="84"/>
      <c r="G25" s="83"/>
      <c r="H25" s="82"/>
      <c r="I25" s="83"/>
      <c r="J25" s="82"/>
      <c r="K25" s="92"/>
      <c r="L25" s="72">
        <f>SUM(L22:L24)</f>
        <v>0</v>
      </c>
      <c r="M25" s="79"/>
    </row>
    <row r="26" spans="1:13" ht="18.75" customHeight="1">
      <c r="A26" s="275"/>
      <c r="B26" s="277" t="s">
        <v>36</v>
      </c>
      <c r="C26" s="281"/>
      <c r="D26" s="115"/>
      <c r="E26" s="114"/>
      <c r="F26" s="113"/>
      <c r="G26" s="112"/>
      <c r="H26" s="138"/>
      <c r="I26" s="112"/>
      <c r="J26" s="111"/>
      <c r="K26" s="110"/>
      <c r="L26" s="137">
        <f>E26*G26*K26</f>
        <v>0</v>
      </c>
      <c r="M26" s="108"/>
    </row>
    <row r="27" spans="1:13" ht="18.75" customHeight="1">
      <c r="A27" s="275"/>
      <c r="B27" s="124"/>
      <c r="C27" s="123"/>
      <c r="D27" s="136"/>
      <c r="E27" s="106"/>
      <c r="F27" s="135"/>
      <c r="G27" s="104"/>
      <c r="H27" s="134"/>
      <c r="I27" s="104"/>
      <c r="J27" s="103"/>
      <c r="K27" s="102"/>
      <c r="L27" s="101">
        <f>E27*G27*K27</f>
        <v>0</v>
      </c>
      <c r="M27" s="100"/>
    </row>
    <row r="28" spans="1:13" ht="18.75" customHeight="1" thickBot="1">
      <c r="A28" s="275"/>
      <c r="B28" s="124"/>
      <c r="C28" s="123"/>
      <c r="D28" s="133"/>
      <c r="E28" s="132"/>
      <c r="F28" s="131"/>
      <c r="G28" s="129"/>
      <c r="H28" s="130"/>
      <c r="I28" s="129"/>
      <c r="J28" s="128"/>
      <c r="K28" s="127"/>
      <c r="L28" s="126">
        <f>E28*G28*K28</f>
        <v>0</v>
      </c>
      <c r="M28" s="125"/>
    </row>
    <row r="29" spans="1:13" ht="18.75" customHeight="1" thickBot="1">
      <c r="A29" s="275"/>
      <c r="B29" s="99"/>
      <c r="C29" s="98"/>
      <c r="D29" s="97" t="s">
        <v>35</v>
      </c>
      <c r="E29" s="85"/>
      <c r="F29" s="84"/>
      <c r="G29" s="83"/>
      <c r="H29" s="82"/>
      <c r="I29" s="83"/>
      <c r="J29" s="82"/>
      <c r="K29" s="92"/>
      <c r="L29" s="72">
        <f>SUM(L26:L28)</f>
        <v>0</v>
      </c>
      <c r="M29" s="79"/>
    </row>
    <row r="30" spans="1:13" ht="18.75" customHeight="1">
      <c r="A30" s="275"/>
      <c r="B30" s="277" t="s">
        <v>34</v>
      </c>
      <c r="C30" s="281"/>
      <c r="D30" s="115"/>
      <c r="E30" s="114"/>
      <c r="F30" s="113"/>
      <c r="G30" s="112"/>
      <c r="H30" s="111"/>
      <c r="I30" s="112"/>
      <c r="J30" s="111"/>
      <c r="K30" s="110"/>
      <c r="L30" s="137">
        <f>E30*K30</f>
        <v>0</v>
      </c>
      <c r="M30" s="108"/>
    </row>
    <row r="31" spans="1:13" ht="18.75" customHeight="1">
      <c r="A31" s="275"/>
      <c r="B31" s="124"/>
      <c r="C31" s="123"/>
      <c r="D31" s="136"/>
      <c r="E31" s="106"/>
      <c r="F31" s="135"/>
      <c r="G31" s="104"/>
      <c r="H31" s="103"/>
      <c r="I31" s="104"/>
      <c r="J31" s="103"/>
      <c r="K31" s="102"/>
      <c r="L31" s="141">
        <f>E31*G31*I31*K31</f>
        <v>0</v>
      </c>
      <c r="M31" s="100"/>
    </row>
    <row r="32" spans="1:13" ht="18.75" customHeight="1" thickBot="1">
      <c r="A32" s="275"/>
      <c r="B32" s="124"/>
      <c r="C32" s="123"/>
      <c r="D32" s="140"/>
      <c r="E32" s="132"/>
      <c r="F32" s="139"/>
      <c r="G32" s="129"/>
      <c r="H32" s="128"/>
      <c r="I32" s="129"/>
      <c r="J32" s="128"/>
      <c r="K32" s="127"/>
      <c r="L32" s="88">
        <f>E32*G32*I32*K32</f>
        <v>0</v>
      </c>
      <c r="M32" s="125"/>
    </row>
    <row r="33" spans="1:13" ht="18.75" customHeight="1" thickBot="1">
      <c r="A33" s="275"/>
      <c r="B33" s="99"/>
      <c r="C33" s="98"/>
      <c r="D33" s="97" t="s">
        <v>33</v>
      </c>
      <c r="E33" s="85"/>
      <c r="F33" s="84"/>
      <c r="G33" s="83"/>
      <c r="H33" s="82"/>
      <c r="I33" s="83"/>
      <c r="J33" s="82"/>
      <c r="K33" s="92"/>
      <c r="L33" s="72">
        <f>SUM(L30:L32)</f>
        <v>0</v>
      </c>
      <c r="M33" s="79"/>
    </row>
    <row r="34" spans="1:13" ht="18.75" customHeight="1">
      <c r="A34" s="275"/>
      <c r="B34" s="277" t="s">
        <v>32</v>
      </c>
      <c r="C34" s="281"/>
      <c r="D34" s="144"/>
      <c r="E34" s="114"/>
      <c r="F34" s="143"/>
      <c r="G34" s="112"/>
      <c r="H34" s="111"/>
      <c r="I34" s="112"/>
      <c r="J34" s="111"/>
      <c r="K34" s="110"/>
      <c r="L34" s="142">
        <f>E34*G34*I34*K34</f>
        <v>0</v>
      </c>
      <c r="M34" s="108"/>
    </row>
    <row r="35" spans="1:13" ht="18.75" customHeight="1">
      <c r="A35" s="275"/>
      <c r="B35" s="279"/>
      <c r="C35" s="280"/>
      <c r="D35" s="107"/>
      <c r="E35" s="106"/>
      <c r="F35" s="105"/>
      <c r="G35" s="104"/>
      <c r="H35" s="103"/>
      <c r="I35" s="104"/>
      <c r="J35" s="103"/>
      <c r="K35" s="102"/>
      <c r="L35" s="141">
        <f>E35*G35*I35*K35</f>
        <v>0</v>
      </c>
      <c r="M35" s="100"/>
    </row>
    <row r="36" spans="1:13" ht="18.75" customHeight="1" thickBot="1">
      <c r="A36" s="275"/>
      <c r="B36" s="124"/>
      <c r="C36" s="123"/>
      <c r="D36" s="140"/>
      <c r="E36" s="132"/>
      <c r="F36" s="139"/>
      <c r="G36" s="129"/>
      <c r="H36" s="128"/>
      <c r="I36" s="129"/>
      <c r="J36" s="128"/>
      <c r="K36" s="127"/>
      <c r="L36" s="101">
        <f>E36*G36*I36*K36</f>
        <v>0</v>
      </c>
      <c r="M36" s="125"/>
    </row>
    <row r="37" spans="1:13" ht="18.75" customHeight="1" thickBot="1">
      <c r="A37" s="275"/>
      <c r="B37" s="99"/>
      <c r="C37" s="98"/>
      <c r="D37" s="97" t="s">
        <v>31</v>
      </c>
      <c r="E37" s="85"/>
      <c r="F37" s="84"/>
      <c r="G37" s="83"/>
      <c r="H37" s="82"/>
      <c r="I37" s="83"/>
      <c r="J37" s="82"/>
      <c r="K37" s="92"/>
      <c r="L37" s="72">
        <f>SUM(L34:L36)</f>
        <v>0</v>
      </c>
      <c r="M37" s="79"/>
    </row>
    <row r="38" spans="1:13" ht="18.75" customHeight="1">
      <c r="A38" s="275"/>
      <c r="B38" s="277" t="s">
        <v>30</v>
      </c>
      <c r="C38" s="281"/>
      <c r="D38" s="144"/>
      <c r="E38" s="114"/>
      <c r="F38" s="143"/>
      <c r="G38" s="112"/>
      <c r="H38" s="111"/>
      <c r="I38" s="112"/>
      <c r="J38" s="111"/>
      <c r="K38" s="110"/>
      <c r="L38" s="142">
        <f>E38*G38*I38*K38</f>
        <v>0</v>
      </c>
      <c r="M38" s="108"/>
    </row>
    <row r="39" spans="1:13" ht="18.75" customHeight="1">
      <c r="A39" s="275"/>
      <c r="B39" s="279"/>
      <c r="C39" s="280"/>
      <c r="D39" s="107"/>
      <c r="E39" s="106"/>
      <c r="F39" s="105"/>
      <c r="G39" s="104"/>
      <c r="H39" s="103"/>
      <c r="I39" s="104"/>
      <c r="J39" s="103"/>
      <c r="K39" s="102"/>
      <c r="L39" s="141">
        <f>E39*G39*I39*K39</f>
        <v>0</v>
      </c>
      <c r="M39" s="100"/>
    </row>
    <row r="40" spans="1:13" ht="18.75" customHeight="1" thickBot="1">
      <c r="A40" s="275"/>
      <c r="B40" s="124"/>
      <c r="C40" s="123"/>
      <c r="D40" s="146"/>
      <c r="E40" s="121"/>
      <c r="F40" s="145"/>
      <c r="G40" s="119"/>
      <c r="H40" s="118"/>
      <c r="I40" s="119"/>
      <c r="J40" s="118"/>
      <c r="K40" s="117"/>
      <c r="L40" s="101">
        <f>E40*G40*I40*K40</f>
        <v>0</v>
      </c>
      <c r="M40" s="116"/>
    </row>
    <row r="41" spans="1:13" ht="18.75" customHeight="1" thickBot="1">
      <c r="A41" s="275"/>
      <c r="B41" s="99"/>
      <c r="C41" s="98"/>
      <c r="D41" s="97" t="s">
        <v>29</v>
      </c>
      <c r="E41" s="85"/>
      <c r="F41" s="84"/>
      <c r="G41" s="83"/>
      <c r="H41" s="82"/>
      <c r="I41" s="83"/>
      <c r="J41" s="82"/>
      <c r="K41" s="92"/>
      <c r="L41" s="72">
        <f>SUM(L38:L40)</f>
        <v>0</v>
      </c>
      <c r="M41" s="79"/>
    </row>
    <row r="42" spans="1:13" ht="18.75" customHeight="1">
      <c r="A42" s="275"/>
      <c r="B42" s="277" t="s">
        <v>28</v>
      </c>
      <c r="C42" s="281"/>
      <c r="D42" s="144"/>
      <c r="E42" s="114"/>
      <c r="F42" s="143"/>
      <c r="G42" s="112"/>
      <c r="H42" s="111"/>
      <c r="I42" s="112"/>
      <c r="J42" s="111"/>
      <c r="K42" s="110"/>
      <c r="L42" s="142">
        <f>E42*G42*I42*K42</f>
        <v>0</v>
      </c>
      <c r="M42" s="108"/>
    </row>
    <row r="43" spans="1:13" ht="18.75" customHeight="1">
      <c r="A43" s="275"/>
      <c r="B43" s="279"/>
      <c r="C43" s="280"/>
      <c r="D43" s="107"/>
      <c r="E43" s="106"/>
      <c r="F43" s="105"/>
      <c r="G43" s="104"/>
      <c r="H43" s="103"/>
      <c r="I43" s="104"/>
      <c r="J43" s="103"/>
      <c r="K43" s="102"/>
      <c r="L43" s="141">
        <f>E43*G43*I43*K43</f>
        <v>0</v>
      </c>
      <c r="M43" s="100"/>
    </row>
    <row r="44" spans="1:13" ht="18.75" customHeight="1" thickBot="1">
      <c r="A44" s="275"/>
      <c r="B44" s="124"/>
      <c r="C44" s="123"/>
      <c r="D44" s="140"/>
      <c r="E44" s="132"/>
      <c r="F44" s="139"/>
      <c r="G44" s="129"/>
      <c r="H44" s="128"/>
      <c r="I44" s="129"/>
      <c r="J44" s="128"/>
      <c r="K44" s="127"/>
      <c r="L44" s="101">
        <f>E44*G44*I44*K44</f>
        <v>0</v>
      </c>
      <c r="M44" s="125"/>
    </row>
    <row r="45" spans="1:13" ht="18.75" customHeight="1" thickBot="1">
      <c r="A45" s="275"/>
      <c r="B45" s="99"/>
      <c r="C45" s="98"/>
      <c r="D45" s="97" t="s">
        <v>27</v>
      </c>
      <c r="E45" s="85"/>
      <c r="F45" s="84"/>
      <c r="G45" s="83"/>
      <c r="H45" s="82"/>
      <c r="I45" s="83"/>
      <c r="J45" s="82"/>
      <c r="K45" s="92"/>
      <c r="L45" s="72">
        <f>SUM(L42:L44)</f>
        <v>0</v>
      </c>
      <c r="M45" s="79"/>
    </row>
    <row r="46" spans="1:13" ht="18.75" customHeight="1">
      <c r="A46" s="275"/>
      <c r="B46" s="277" t="s">
        <v>26</v>
      </c>
      <c r="C46" s="281"/>
      <c r="D46" s="115"/>
      <c r="E46" s="114"/>
      <c r="F46" s="113"/>
      <c r="G46" s="112"/>
      <c r="H46" s="138"/>
      <c r="I46" s="112"/>
      <c r="J46" s="111"/>
      <c r="K46" s="110"/>
      <c r="L46" s="137">
        <f>E46*G46*K46</f>
        <v>0</v>
      </c>
      <c r="M46" s="108"/>
    </row>
    <row r="47" spans="1:13" ht="18.75" customHeight="1">
      <c r="A47" s="275"/>
      <c r="B47" s="279"/>
      <c r="C47" s="280"/>
      <c r="D47" s="136"/>
      <c r="E47" s="106"/>
      <c r="F47" s="135"/>
      <c r="G47" s="104"/>
      <c r="H47" s="134"/>
      <c r="I47" s="104"/>
      <c r="J47" s="103"/>
      <c r="K47" s="102"/>
      <c r="L47" s="101">
        <f>E47*G47*K47</f>
        <v>0</v>
      </c>
      <c r="M47" s="100"/>
    </row>
    <row r="48" spans="1:13" ht="18.75" customHeight="1">
      <c r="A48" s="275"/>
      <c r="B48" s="124"/>
      <c r="C48" s="123"/>
      <c r="D48" s="133"/>
      <c r="E48" s="132"/>
      <c r="F48" s="131"/>
      <c r="G48" s="129"/>
      <c r="H48" s="130"/>
      <c r="I48" s="129"/>
      <c r="J48" s="128"/>
      <c r="K48" s="127"/>
      <c r="L48" s="126">
        <f>E48*G48*K48</f>
        <v>0</v>
      </c>
      <c r="M48" s="125"/>
    </row>
    <row r="49" spans="1:13" ht="18.75" customHeight="1" thickBot="1">
      <c r="A49" s="275"/>
      <c r="B49" s="124"/>
      <c r="C49" s="123"/>
      <c r="D49" s="122"/>
      <c r="E49" s="121"/>
      <c r="F49" s="120"/>
      <c r="G49" s="119"/>
      <c r="H49" s="118"/>
      <c r="I49" s="119"/>
      <c r="J49" s="118"/>
      <c r="K49" s="117"/>
      <c r="L49" s="44">
        <f>E49*K49</f>
        <v>0</v>
      </c>
      <c r="M49" s="116"/>
    </row>
    <row r="50" spans="1:13" ht="18.75" customHeight="1" thickBot="1">
      <c r="A50" s="275"/>
      <c r="B50" s="99"/>
      <c r="C50" s="98"/>
      <c r="D50" s="97" t="s">
        <v>25</v>
      </c>
      <c r="E50" s="85"/>
      <c r="F50" s="84"/>
      <c r="G50" s="83"/>
      <c r="H50" s="82"/>
      <c r="I50" s="83"/>
      <c r="J50" s="82"/>
      <c r="K50" s="92"/>
      <c r="L50" s="72">
        <f>SUM(L46:L49)</f>
        <v>0</v>
      </c>
      <c r="M50" s="79"/>
    </row>
    <row r="51" spans="1:13" ht="18.75" customHeight="1">
      <c r="A51" s="275"/>
      <c r="B51" s="277" t="s">
        <v>24</v>
      </c>
      <c r="C51" s="281"/>
      <c r="D51" s="115"/>
      <c r="E51" s="114"/>
      <c r="F51" s="113"/>
      <c r="G51" s="112"/>
      <c r="H51" s="111"/>
      <c r="I51" s="112"/>
      <c r="J51" s="111"/>
      <c r="K51" s="110"/>
      <c r="L51" s="109">
        <f>E51*G51*I51*K51</f>
        <v>0</v>
      </c>
      <c r="M51" s="108"/>
    </row>
    <row r="52" spans="1:13" ht="18.75" customHeight="1" thickBot="1">
      <c r="A52" s="275"/>
      <c r="B52" s="279"/>
      <c r="C52" s="280"/>
      <c r="D52" s="107"/>
      <c r="E52" s="106"/>
      <c r="F52" s="105"/>
      <c r="G52" s="104"/>
      <c r="H52" s="103"/>
      <c r="I52" s="104"/>
      <c r="J52" s="103"/>
      <c r="K52" s="102"/>
      <c r="L52" s="101">
        <f>E52*G52*I52*K52</f>
        <v>0</v>
      </c>
      <c r="M52" s="100"/>
    </row>
    <row r="53" spans="1:13" ht="18.75" customHeight="1" thickBot="1">
      <c r="A53" s="275"/>
      <c r="B53" s="99"/>
      <c r="C53" s="98"/>
      <c r="D53" s="97" t="s">
        <v>22</v>
      </c>
      <c r="E53" s="85"/>
      <c r="F53" s="84"/>
      <c r="G53" s="83"/>
      <c r="H53" s="82"/>
      <c r="I53" s="83"/>
      <c r="J53" s="82"/>
      <c r="K53" s="92"/>
      <c r="L53" s="72">
        <f>SUM(L51:L52)</f>
        <v>0</v>
      </c>
      <c r="M53" s="79"/>
    </row>
    <row r="54" spans="1:13" ht="18.75" customHeight="1">
      <c r="A54" s="275"/>
      <c r="B54" s="277" t="s">
        <v>23</v>
      </c>
      <c r="C54" s="281"/>
      <c r="D54" s="115"/>
      <c r="E54" s="114"/>
      <c r="F54" s="113"/>
      <c r="G54" s="112"/>
      <c r="H54" s="111"/>
      <c r="I54" s="112"/>
      <c r="J54" s="111"/>
      <c r="K54" s="110"/>
      <c r="L54" s="109">
        <f>E54*G54*I54*K54</f>
        <v>0</v>
      </c>
      <c r="M54" s="108"/>
    </row>
    <row r="55" spans="1:13" ht="18.75" customHeight="1" thickBot="1">
      <c r="A55" s="275"/>
      <c r="B55" s="279"/>
      <c r="C55" s="280"/>
      <c r="D55" s="107"/>
      <c r="E55" s="106"/>
      <c r="F55" s="105"/>
      <c r="G55" s="104"/>
      <c r="H55" s="103"/>
      <c r="I55" s="104"/>
      <c r="J55" s="103"/>
      <c r="K55" s="102"/>
      <c r="L55" s="101">
        <f>E55*G55*I55*K55</f>
        <v>0</v>
      </c>
      <c r="M55" s="100"/>
    </row>
    <row r="56" spans="1:13" ht="18.75" customHeight="1" thickBot="1">
      <c r="A56" s="275"/>
      <c r="B56" s="99"/>
      <c r="C56" s="98"/>
      <c r="D56" s="97" t="s">
        <v>22</v>
      </c>
      <c r="E56" s="85"/>
      <c r="F56" s="84"/>
      <c r="G56" s="83"/>
      <c r="H56" s="82"/>
      <c r="I56" s="83"/>
      <c r="J56" s="82"/>
      <c r="K56" s="92"/>
      <c r="L56" s="72">
        <f>SUM(L54:L55)</f>
        <v>0</v>
      </c>
      <c r="M56" s="79"/>
    </row>
    <row r="57" spans="1:13" ht="23.25" customHeight="1" thickBot="1">
      <c r="A57" s="276"/>
      <c r="B57" s="269" t="s">
        <v>21</v>
      </c>
      <c r="C57" s="270"/>
      <c r="D57" s="96" t="s">
        <v>20</v>
      </c>
      <c r="E57" s="290">
        <f>L21+L56</f>
        <v>0</v>
      </c>
      <c r="F57" s="291"/>
      <c r="G57" s="94" t="s">
        <v>19</v>
      </c>
      <c r="H57" s="95">
        <v>0.1</v>
      </c>
      <c r="I57" s="94"/>
      <c r="J57" s="93"/>
      <c r="K57" s="92"/>
      <c r="L57" s="80">
        <f>ROUNDDOWN(E57*H57,0)</f>
        <v>0</v>
      </c>
      <c r="M57" s="79"/>
    </row>
    <row r="58" spans="1:13" ht="22.5" customHeight="1" thickBot="1">
      <c r="A58" s="292" t="s">
        <v>18</v>
      </c>
      <c r="B58" s="293"/>
      <c r="C58" s="294"/>
      <c r="D58" s="91"/>
      <c r="G58" s="90"/>
      <c r="H58" s="89"/>
      <c r="I58" s="90"/>
      <c r="J58" s="89"/>
      <c r="K58" s="24"/>
      <c r="L58" s="88">
        <v>0</v>
      </c>
      <c r="M58" s="87"/>
    </row>
    <row r="59" spans="1:13" ht="22.5" customHeight="1" thickBot="1">
      <c r="A59" s="282" t="s">
        <v>17</v>
      </c>
      <c r="B59" s="283"/>
      <c r="C59" s="284"/>
      <c r="D59" s="86"/>
      <c r="E59" s="85"/>
      <c r="F59" s="84"/>
      <c r="G59" s="83" t="s">
        <v>12</v>
      </c>
      <c r="H59" s="82"/>
      <c r="I59" s="83" t="s">
        <v>12</v>
      </c>
      <c r="J59" s="82"/>
      <c r="K59" s="81" t="s">
        <v>12</v>
      </c>
      <c r="L59" s="80">
        <f>SUM(L21,L25,L29,L33,L37,L41,L45,L50,L53,L56,L57,L58)</f>
        <v>0</v>
      </c>
      <c r="M59" s="79"/>
    </row>
    <row r="60" spans="1:13" ht="22.5" customHeight="1" thickBot="1">
      <c r="A60" s="285" t="s">
        <v>16</v>
      </c>
      <c r="B60" s="286"/>
      <c r="C60" s="287"/>
      <c r="D60" s="78" t="s">
        <v>15</v>
      </c>
      <c r="E60" s="288">
        <f>L59-L58</f>
        <v>0</v>
      </c>
      <c r="F60" s="289"/>
      <c r="G60" s="77" t="s">
        <v>14</v>
      </c>
      <c r="H60" s="76">
        <v>0.1</v>
      </c>
      <c r="I60" s="75"/>
      <c r="J60" s="74"/>
      <c r="K60" s="73" t="s">
        <v>12</v>
      </c>
      <c r="L60" s="72">
        <f>ROUNDDOWN(E60*H60,0)</f>
        <v>0</v>
      </c>
      <c r="M60" s="71"/>
    </row>
    <row r="61" spans="1:13" ht="22.5" customHeight="1" thickTop="1" thickBot="1">
      <c r="A61" s="298" t="s">
        <v>13</v>
      </c>
      <c r="B61" s="299"/>
      <c r="C61" s="300"/>
      <c r="D61" s="70"/>
      <c r="E61" s="69"/>
      <c r="F61" s="68"/>
      <c r="G61" s="67" t="s">
        <v>12</v>
      </c>
      <c r="H61" s="66"/>
      <c r="I61" s="67" t="s">
        <v>12</v>
      </c>
      <c r="J61" s="66"/>
      <c r="K61" s="65" t="s">
        <v>12</v>
      </c>
      <c r="L61" s="64">
        <f>SUM(L59:L60)</f>
        <v>0</v>
      </c>
      <c r="M61" s="63"/>
    </row>
    <row r="62" spans="1:13" ht="22.5" customHeight="1" thickTop="1">
      <c r="A62" s="62" t="s">
        <v>11</v>
      </c>
      <c r="B62" s="61"/>
      <c r="C62" s="60"/>
      <c r="D62" s="59"/>
      <c r="E62" s="56"/>
      <c r="F62" s="58"/>
      <c r="G62" s="56"/>
      <c r="H62" s="57"/>
      <c r="I62" s="56"/>
      <c r="J62" s="55"/>
      <c r="K62" s="54"/>
      <c r="L62" s="53">
        <f>E62*G62*K62</f>
        <v>0</v>
      </c>
      <c r="M62" s="52"/>
    </row>
    <row r="63" spans="1:13" ht="22.5" customHeight="1" thickBot="1">
      <c r="A63" s="51"/>
      <c r="B63" s="50"/>
      <c r="C63" s="50"/>
      <c r="D63" s="49"/>
      <c r="E63" s="47"/>
      <c r="F63" s="48"/>
      <c r="G63" s="47"/>
      <c r="H63" s="46"/>
      <c r="I63" s="47"/>
      <c r="J63" s="46"/>
      <c r="K63" s="45"/>
      <c r="L63" s="44">
        <f>E63*K63</f>
        <v>0</v>
      </c>
      <c r="M63" s="43"/>
    </row>
    <row r="64" spans="1:13" ht="22.5" customHeight="1" thickBot="1">
      <c r="A64" s="42"/>
      <c r="B64" s="41"/>
      <c r="C64" s="41"/>
      <c r="D64" s="40" t="s">
        <v>10</v>
      </c>
      <c r="E64" s="38"/>
      <c r="F64" s="39"/>
      <c r="G64" s="38"/>
      <c r="H64" s="37"/>
      <c r="I64" s="38"/>
      <c r="J64" s="37"/>
      <c r="K64" s="36"/>
      <c r="L64" s="35">
        <f>SUM(L62:L63)</f>
        <v>0</v>
      </c>
      <c r="M64" s="34"/>
    </row>
    <row r="65" spans="1:13" ht="22.5" customHeight="1" thickTop="1" thickBot="1">
      <c r="A65" s="301" t="s">
        <v>9</v>
      </c>
      <c r="B65" s="302"/>
      <c r="C65" s="302"/>
      <c r="D65" s="33"/>
      <c r="E65" s="31"/>
      <c r="F65" s="32"/>
      <c r="G65" s="31"/>
      <c r="H65" s="30"/>
      <c r="I65" s="31"/>
      <c r="J65" s="30"/>
      <c r="K65" s="29"/>
      <c r="L65" s="28">
        <f>L61-L64</f>
        <v>0</v>
      </c>
      <c r="M65" s="27"/>
    </row>
    <row r="66" spans="1:13" ht="11.25" customHeight="1">
      <c r="A66" s="26"/>
      <c r="B66" s="26"/>
      <c r="C66" s="26"/>
      <c r="K66" s="25"/>
      <c r="L66" s="24"/>
      <c r="M66" s="23"/>
    </row>
    <row r="67" spans="1:13" s="7" customFormat="1" ht="15" customHeight="1">
      <c r="A67" s="7" t="s">
        <v>8</v>
      </c>
    </row>
    <row r="68" spans="1:13" s="7" customFormat="1" ht="15" customHeight="1"/>
    <row r="69" spans="1:13" s="7" customFormat="1" ht="15" customHeight="1">
      <c r="A69" s="7" t="s">
        <v>7</v>
      </c>
    </row>
    <row r="70" spans="1:13" s="7" customFormat="1" ht="15" customHeight="1">
      <c r="L70" s="22" t="s">
        <v>6</v>
      </c>
    </row>
    <row r="71" spans="1:13" s="7" customFormat="1" ht="17.25" customHeight="1">
      <c r="A71" s="21" t="s">
        <v>5</v>
      </c>
      <c r="B71" s="251" t="s">
        <v>4</v>
      </c>
      <c r="C71" s="254"/>
      <c r="D71" s="251" t="s">
        <v>3</v>
      </c>
      <c r="E71" s="253"/>
      <c r="F71" s="253"/>
      <c r="G71" s="253"/>
      <c r="H71" s="253"/>
      <c r="I71" s="253"/>
      <c r="J71" s="253"/>
      <c r="K71" s="254"/>
      <c r="L71" s="20" t="s">
        <v>2</v>
      </c>
    </row>
    <row r="72" spans="1:13" s="7" customFormat="1" ht="17.25" customHeight="1">
      <c r="A72" s="19"/>
      <c r="B72" s="303"/>
      <c r="C72" s="304"/>
      <c r="D72" s="18"/>
      <c r="E72" s="17"/>
      <c r="H72" s="16"/>
      <c r="L72" s="15"/>
    </row>
    <row r="73" spans="1:13" s="7" customFormat="1" ht="17.25" customHeight="1" thickBot="1">
      <c r="A73" s="14"/>
      <c r="B73" s="305"/>
      <c r="C73" s="306"/>
      <c r="D73" s="13"/>
      <c r="E73" s="12" t="s">
        <v>1</v>
      </c>
      <c r="F73" s="12"/>
      <c r="G73" s="11"/>
      <c r="H73" s="10"/>
      <c r="I73" s="10"/>
      <c r="J73" s="10"/>
      <c r="K73" s="10"/>
      <c r="L73" s="9"/>
    </row>
    <row r="74" spans="1:13" s="7" customFormat="1" ht="17.25" customHeight="1" thickTop="1">
      <c r="A74" s="295" t="s">
        <v>0</v>
      </c>
      <c r="B74" s="296"/>
      <c r="C74" s="296"/>
      <c r="D74" s="296"/>
      <c r="E74" s="296"/>
      <c r="F74" s="296"/>
      <c r="G74" s="296"/>
      <c r="H74" s="296"/>
      <c r="I74" s="296"/>
      <c r="J74" s="296"/>
      <c r="K74" s="297"/>
      <c r="L74" s="8">
        <v>0</v>
      </c>
    </row>
    <row r="75" spans="1:13" s="7" customFormat="1" ht="15" customHeight="1"/>
    <row r="76" spans="1:13" s="7" customFormat="1" ht="15" customHeight="1"/>
    <row r="91" s="1" customFormat="1"/>
  </sheetData>
  <mergeCells count="35">
    <mergeCell ref="A74:K74"/>
    <mergeCell ref="A61:C61"/>
    <mergeCell ref="A65:C65"/>
    <mergeCell ref="B71:C71"/>
    <mergeCell ref="D71:K71"/>
    <mergeCell ref="B72:C72"/>
    <mergeCell ref="B73:C73"/>
    <mergeCell ref="A59:C59"/>
    <mergeCell ref="A60:C60"/>
    <mergeCell ref="E60:F60"/>
    <mergeCell ref="A22:A57"/>
    <mergeCell ref="B22:C22"/>
    <mergeCell ref="B26:C26"/>
    <mergeCell ref="B30:C30"/>
    <mergeCell ref="B54:C54"/>
    <mergeCell ref="B55:C55"/>
    <mergeCell ref="B57:C57"/>
    <mergeCell ref="E57:F57"/>
    <mergeCell ref="A58:C58"/>
    <mergeCell ref="B43:C43"/>
    <mergeCell ref="B46:C46"/>
    <mergeCell ref="B47:C47"/>
    <mergeCell ref="B51:C51"/>
    <mergeCell ref="B52:C52"/>
    <mergeCell ref="B34:C34"/>
    <mergeCell ref="B35:C35"/>
    <mergeCell ref="B38:C38"/>
    <mergeCell ref="B39:C39"/>
    <mergeCell ref="B42:C42"/>
    <mergeCell ref="B16:C16"/>
    <mergeCell ref="E16:F16"/>
    <mergeCell ref="G16:H16"/>
    <mergeCell ref="I16:J16"/>
    <mergeCell ref="A17:A21"/>
    <mergeCell ref="B17:C17"/>
  </mergeCells>
  <phoneticPr fontId="3"/>
  <printOptions horizontalCentered="1"/>
  <pageMargins left="0.51181102362204722" right="0.43307086614173229" top="0.62992125984251968" bottom="0.59055118110236227" header="0.39370078740157483" footer="0.51181102362204722"/>
  <pageSetup paperSize="9" scale="55" firstPageNumber="21" orientation="portrait" useFirstPageNumber="1" r:id="rId1"/>
  <headerFooter alignWithMargins="0"/>
  <rowBreaks count="1" manualBreakCount="1">
    <brk id="9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75D7-2E8D-40C1-A378-05EE58862D77}">
  <dimension ref="B1:T40"/>
  <sheetViews>
    <sheetView view="pageBreakPreview" zoomScaleNormal="100" zoomScaleSheetLayoutView="100" workbookViewId="0">
      <selection activeCell="T9" sqref="T9"/>
    </sheetView>
  </sheetViews>
  <sheetFormatPr defaultColWidth="8.09765625" defaultRowHeight="12"/>
  <cols>
    <col min="1" max="1" width="1.5" style="195" customWidth="1"/>
    <col min="2" max="5" width="4.59765625" style="195" customWidth="1"/>
    <col min="6" max="20" width="4.3984375" style="195" customWidth="1"/>
    <col min="21" max="21" width="4.59765625" style="195" customWidth="1"/>
    <col min="22" max="24" width="6" style="195" customWidth="1"/>
    <col min="25" max="256" width="8.09765625" style="195"/>
    <col min="257" max="257" width="1.5" style="195" customWidth="1"/>
    <col min="258" max="261" width="4.59765625" style="195" customWidth="1"/>
    <col min="262" max="276" width="4.3984375" style="195" customWidth="1"/>
    <col min="277" max="277" width="4.59765625" style="195" customWidth="1"/>
    <col min="278" max="280" width="6" style="195" customWidth="1"/>
    <col min="281" max="512" width="8.09765625" style="195"/>
    <col min="513" max="513" width="1.5" style="195" customWidth="1"/>
    <col min="514" max="517" width="4.59765625" style="195" customWidth="1"/>
    <col min="518" max="532" width="4.3984375" style="195" customWidth="1"/>
    <col min="533" max="533" width="4.59765625" style="195" customWidth="1"/>
    <col min="534" max="536" width="6" style="195" customWidth="1"/>
    <col min="537" max="768" width="8.09765625" style="195"/>
    <col min="769" max="769" width="1.5" style="195" customWidth="1"/>
    <col min="770" max="773" width="4.59765625" style="195" customWidth="1"/>
    <col min="774" max="788" width="4.3984375" style="195" customWidth="1"/>
    <col min="789" max="789" width="4.59765625" style="195" customWidth="1"/>
    <col min="790" max="792" width="6" style="195" customWidth="1"/>
    <col min="793" max="1024" width="8.09765625" style="195"/>
    <col min="1025" max="1025" width="1.5" style="195" customWidth="1"/>
    <col min="1026" max="1029" width="4.59765625" style="195" customWidth="1"/>
    <col min="1030" max="1044" width="4.3984375" style="195" customWidth="1"/>
    <col min="1045" max="1045" width="4.59765625" style="195" customWidth="1"/>
    <col min="1046" max="1048" width="6" style="195" customWidth="1"/>
    <col min="1049" max="1280" width="8.09765625" style="195"/>
    <col min="1281" max="1281" width="1.5" style="195" customWidth="1"/>
    <col min="1282" max="1285" width="4.59765625" style="195" customWidth="1"/>
    <col min="1286" max="1300" width="4.3984375" style="195" customWidth="1"/>
    <col min="1301" max="1301" width="4.59765625" style="195" customWidth="1"/>
    <col min="1302" max="1304" width="6" style="195" customWidth="1"/>
    <col min="1305" max="1536" width="8.09765625" style="195"/>
    <col min="1537" max="1537" width="1.5" style="195" customWidth="1"/>
    <col min="1538" max="1541" width="4.59765625" style="195" customWidth="1"/>
    <col min="1542" max="1556" width="4.3984375" style="195" customWidth="1"/>
    <col min="1557" max="1557" width="4.59765625" style="195" customWidth="1"/>
    <col min="1558" max="1560" width="6" style="195" customWidth="1"/>
    <col min="1561" max="1792" width="8.09765625" style="195"/>
    <col min="1793" max="1793" width="1.5" style="195" customWidth="1"/>
    <col min="1794" max="1797" width="4.59765625" style="195" customWidth="1"/>
    <col min="1798" max="1812" width="4.3984375" style="195" customWidth="1"/>
    <col min="1813" max="1813" width="4.59765625" style="195" customWidth="1"/>
    <col min="1814" max="1816" width="6" style="195" customWidth="1"/>
    <col min="1817" max="2048" width="8.09765625" style="195"/>
    <col min="2049" max="2049" width="1.5" style="195" customWidth="1"/>
    <col min="2050" max="2053" width="4.59765625" style="195" customWidth="1"/>
    <col min="2054" max="2068" width="4.3984375" style="195" customWidth="1"/>
    <col min="2069" max="2069" width="4.59765625" style="195" customWidth="1"/>
    <col min="2070" max="2072" width="6" style="195" customWidth="1"/>
    <col min="2073" max="2304" width="8.09765625" style="195"/>
    <col min="2305" max="2305" width="1.5" style="195" customWidth="1"/>
    <col min="2306" max="2309" width="4.59765625" style="195" customWidth="1"/>
    <col min="2310" max="2324" width="4.3984375" style="195" customWidth="1"/>
    <col min="2325" max="2325" width="4.59765625" style="195" customWidth="1"/>
    <col min="2326" max="2328" width="6" style="195" customWidth="1"/>
    <col min="2329" max="2560" width="8.09765625" style="195"/>
    <col min="2561" max="2561" width="1.5" style="195" customWidth="1"/>
    <col min="2562" max="2565" width="4.59765625" style="195" customWidth="1"/>
    <col min="2566" max="2580" width="4.3984375" style="195" customWidth="1"/>
    <col min="2581" max="2581" width="4.59765625" style="195" customWidth="1"/>
    <col min="2582" max="2584" width="6" style="195" customWidth="1"/>
    <col min="2585" max="2816" width="8.09765625" style="195"/>
    <col min="2817" max="2817" width="1.5" style="195" customWidth="1"/>
    <col min="2818" max="2821" width="4.59765625" style="195" customWidth="1"/>
    <col min="2822" max="2836" width="4.3984375" style="195" customWidth="1"/>
    <col min="2837" max="2837" width="4.59765625" style="195" customWidth="1"/>
    <col min="2838" max="2840" width="6" style="195" customWidth="1"/>
    <col min="2841" max="3072" width="8.09765625" style="195"/>
    <col min="3073" max="3073" width="1.5" style="195" customWidth="1"/>
    <col min="3074" max="3077" width="4.59765625" style="195" customWidth="1"/>
    <col min="3078" max="3092" width="4.3984375" style="195" customWidth="1"/>
    <col min="3093" max="3093" width="4.59765625" style="195" customWidth="1"/>
    <col min="3094" max="3096" width="6" style="195" customWidth="1"/>
    <col min="3097" max="3328" width="8.09765625" style="195"/>
    <col min="3329" max="3329" width="1.5" style="195" customWidth="1"/>
    <col min="3330" max="3333" width="4.59765625" style="195" customWidth="1"/>
    <col min="3334" max="3348" width="4.3984375" style="195" customWidth="1"/>
    <col min="3349" max="3349" width="4.59765625" style="195" customWidth="1"/>
    <col min="3350" max="3352" width="6" style="195" customWidth="1"/>
    <col min="3353" max="3584" width="8.09765625" style="195"/>
    <col min="3585" max="3585" width="1.5" style="195" customWidth="1"/>
    <col min="3586" max="3589" width="4.59765625" style="195" customWidth="1"/>
    <col min="3590" max="3604" width="4.3984375" style="195" customWidth="1"/>
    <col min="3605" max="3605" width="4.59765625" style="195" customWidth="1"/>
    <col min="3606" max="3608" width="6" style="195" customWidth="1"/>
    <col min="3609" max="3840" width="8.09765625" style="195"/>
    <col min="3841" max="3841" width="1.5" style="195" customWidth="1"/>
    <col min="3842" max="3845" width="4.59765625" style="195" customWidth="1"/>
    <col min="3846" max="3860" width="4.3984375" style="195" customWidth="1"/>
    <col min="3861" max="3861" width="4.59765625" style="195" customWidth="1"/>
    <col min="3862" max="3864" width="6" style="195" customWidth="1"/>
    <col min="3865" max="4096" width="8.09765625" style="195"/>
    <col min="4097" max="4097" width="1.5" style="195" customWidth="1"/>
    <col min="4098" max="4101" width="4.59765625" style="195" customWidth="1"/>
    <col min="4102" max="4116" width="4.3984375" style="195" customWidth="1"/>
    <col min="4117" max="4117" width="4.59765625" style="195" customWidth="1"/>
    <col min="4118" max="4120" width="6" style="195" customWidth="1"/>
    <col min="4121" max="4352" width="8.09765625" style="195"/>
    <col min="4353" max="4353" width="1.5" style="195" customWidth="1"/>
    <col min="4354" max="4357" width="4.59765625" style="195" customWidth="1"/>
    <col min="4358" max="4372" width="4.3984375" style="195" customWidth="1"/>
    <col min="4373" max="4373" width="4.59765625" style="195" customWidth="1"/>
    <col min="4374" max="4376" width="6" style="195" customWidth="1"/>
    <col min="4377" max="4608" width="8.09765625" style="195"/>
    <col min="4609" max="4609" width="1.5" style="195" customWidth="1"/>
    <col min="4610" max="4613" width="4.59765625" style="195" customWidth="1"/>
    <col min="4614" max="4628" width="4.3984375" style="195" customWidth="1"/>
    <col min="4629" max="4629" width="4.59765625" style="195" customWidth="1"/>
    <col min="4630" max="4632" width="6" style="195" customWidth="1"/>
    <col min="4633" max="4864" width="8.09765625" style="195"/>
    <col min="4865" max="4865" width="1.5" style="195" customWidth="1"/>
    <col min="4866" max="4869" width="4.59765625" style="195" customWidth="1"/>
    <col min="4870" max="4884" width="4.3984375" style="195" customWidth="1"/>
    <col min="4885" max="4885" width="4.59765625" style="195" customWidth="1"/>
    <col min="4886" max="4888" width="6" style="195" customWidth="1"/>
    <col min="4889" max="5120" width="8.09765625" style="195"/>
    <col min="5121" max="5121" width="1.5" style="195" customWidth="1"/>
    <col min="5122" max="5125" width="4.59765625" style="195" customWidth="1"/>
    <col min="5126" max="5140" width="4.3984375" style="195" customWidth="1"/>
    <col min="5141" max="5141" width="4.59765625" style="195" customWidth="1"/>
    <col min="5142" max="5144" width="6" style="195" customWidth="1"/>
    <col min="5145" max="5376" width="8.09765625" style="195"/>
    <col min="5377" max="5377" width="1.5" style="195" customWidth="1"/>
    <col min="5378" max="5381" width="4.59765625" style="195" customWidth="1"/>
    <col min="5382" max="5396" width="4.3984375" style="195" customWidth="1"/>
    <col min="5397" max="5397" width="4.59765625" style="195" customWidth="1"/>
    <col min="5398" max="5400" width="6" style="195" customWidth="1"/>
    <col min="5401" max="5632" width="8.09765625" style="195"/>
    <col min="5633" max="5633" width="1.5" style="195" customWidth="1"/>
    <col min="5634" max="5637" width="4.59765625" style="195" customWidth="1"/>
    <col min="5638" max="5652" width="4.3984375" style="195" customWidth="1"/>
    <col min="5653" max="5653" width="4.59765625" style="195" customWidth="1"/>
    <col min="5654" max="5656" width="6" style="195" customWidth="1"/>
    <col min="5657" max="5888" width="8.09765625" style="195"/>
    <col min="5889" max="5889" width="1.5" style="195" customWidth="1"/>
    <col min="5890" max="5893" width="4.59765625" style="195" customWidth="1"/>
    <col min="5894" max="5908" width="4.3984375" style="195" customWidth="1"/>
    <col min="5909" max="5909" width="4.59765625" style="195" customWidth="1"/>
    <col min="5910" max="5912" width="6" style="195" customWidth="1"/>
    <col min="5913" max="6144" width="8.09765625" style="195"/>
    <col min="6145" max="6145" width="1.5" style="195" customWidth="1"/>
    <col min="6146" max="6149" width="4.59765625" style="195" customWidth="1"/>
    <col min="6150" max="6164" width="4.3984375" style="195" customWidth="1"/>
    <col min="6165" max="6165" width="4.59765625" style="195" customWidth="1"/>
    <col min="6166" max="6168" width="6" style="195" customWidth="1"/>
    <col min="6169" max="6400" width="8.09765625" style="195"/>
    <col min="6401" max="6401" width="1.5" style="195" customWidth="1"/>
    <col min="6402" max="6405" width="4.59765625" style="195" customWidth="1"/>
    <col min="6406" max="6420" width="4.3984375" style="195" customWidth="1"/>
    <col min="6421" max="6421" width="4.59765625" style="195" customWidth="1"/>
    <col min="6422" max="6424" width="6" style="195" customWidth="1"/>
    <col min="6425" max="6656" width="8.09765625" style="195"/>
    <col min="6657" max="6657" width="1.5" style="195" customWidth="1"/>
    <col min="6658" max="6661" width="4.59765625" style="195" customWidth="1"/>
    <col min="6662" max="6676" width="4.3984375" style="195" customWidth="1"/>
    <col min="6677" max="6677" width="4.59765625" style="195" customWidth="1"/>
    <col min="6678" max="6680" width="6" style="195" customWidth="1"/>
    <col min="6681" max="6912" width="8.09765625" style="195"/>
    <col min="6913" max="6913" width="1.5" style="195" customWidth="1"/>
    <col min="6914" max="6917" width="4.59765625" style="195" customWidth="1"/>
    <col min="6918" max="6932" width="4.3984375" style="195" customWidth="1"/>
    <col min="6933" max="6933" width="4.59765625" style="195" customWidth="1"/>
    <col min="6934" max="6936" width="6" style="195" customWidth="1"/>
    <col min="6937" max="7168" width="8.09765625" style="195"/>
    <col min="7169" max="7169" width="1.5" style="195" customWidth="1"/>
    <col min="7170" max="7173" width="4.59765625" style="195" customWidth="1"/>
    <col min="7174" max="7188" width="4.3984375" style="195" customWidth="1"/>
    <col min="7189" max="7189" width="4.59765625" style="195" customWidth="1"/>
    <col min="7190" max="7192" width="6" style="195" customWidth="1"/>
    <col min="7193" max="7424" width="8.09765625" style="195"/>
    <col min="7425" max="7425" width="1.5" style="195" customWidth="1"/>
    <col min="7426" max="7429" width="4.59765625" style="195" customWidth="1"/>
    <col min="7430" max="7444" width="4.3984375" style="195" customWidth="1"/>
    <col min="7445" max="7445" width="4.59765625" style="195" customWidth="1"/>
    <col min="7446" max="7448" width="6" style="195" customWidth="1"/>
    <col min="7449" max="7680" width="8.09765625" style="195"/>
    <col min="7681" max="7681" width="1.5" style="195" customWidth="1"/>
    <col min="7682" max="7685" width="4.59765625" style="195" customWidth="1"/>
    <col min="7686" max="7700" width="4.3984375" style="195" customWidth="1"/>
    <col min="7701" max="7701" width="4.59765625" style="195" customWidth="1"/>
    <col min="7702" max="7704" width="6" style="195" customWidth="1"/>
    <col min="7705" max="7936" width="8.09765625" style="195"/>
    <col min="7937" max="7937" width="1.5" style="195" customWidth="1"/>
    <col min="7938" max="7941" width="4.59765625" style="195" customWidth="1"/>
    <col min="7942" max="7956" width="4.3984375" style="195" customWidth="1"/>
    <col min="7957" max="7957" width="4.59765625" style="195" customWidth="1"/>
    <col min="7958" max="7960" width="6" style="195" customWidth="1"/>
    <col min="7961" max="8192" width="8.09765625" style="195"/>
    <col min="8193" max="8193" width="1.5" style="195" customWidth="1"/>
    <col min="8194" max="8197" width="4.59765625" style="195" customWidth="1"/>
    <col min="8198" max="8212" width="4.3984375" style="195" customWidth="1"/>
    <col min="8213" max="8213" width="4.59765625" style="195" customWidth="1"/>
    <col min="8214" max="8216" width="6" style="195" customWidth="1"/>
    <col min="8217" max="8448" width="8.09765625" style="195"/>
    <col min="8449" max="8449" width="1.5" style="195" customWidth="1"/>
    <col min="8450" max="8453" width="4.59765625" style="195" customWidth="1"/>
    <col min="8454" max="8468" width="4.3984375" style="195" customWidth="1"/>
    <col min="8469" max="8469" width="4.59765625" style="195" customWidth="1"/>
    <col min="8470" max="8472" width="6" style="195" customWidth="1"/>
    <col min="8473" max="8704" width="8.09765625" style="195"/>
    <col min="8705" max="8705" width="1.5" style="195" customWidth="1"/>
    <col min="8706" max="8709" width="4.59765625" style="195" customWidth="1"/>
    <col min="8710" max="8724" width="4.3984375" style="195" customWidth="1"/>
    <col min="8725" max="8725" width="4.59765625" style="195" customWidth="1"/>
    <col min="8726" max="8728" width="6" style="195" customWidth="1"/>
    <col min="8729" max="8960" width="8.09765625" style="195"/>
    <col min="8961" max="8961" width="1.5" style="195" customWidth="1"/>
    <col min="8962" max="8965" width="4.59765625" style="195" customWidth="1"/>
    <col min="8966" max="8980" width="4.3984375" style="195" customWidth="1"/>
    <col min="8981" max="8981" width="4.59765625" style="195" customWidth="1"/>
    <col min="8982" max="8984" width="6" style="195" customWidth="1"/>
    <col min="8985" max="9216" width="8.09765625" style="195"/>
    <col min="9217" max="9217" width="1.5" style="195" customWidth="1"/>
    <col min="9218" max="9221" width="4.59765625" style="195" customWidth="1"/>
    <col min="9222" max="9236" width="4.3984375" style="195" customWidth="1"/>
    <col min="9237" max="9237" width="4.59765625" style="195" customWidth="1"/>
    <col min="9238" max="9240" width="6" style="195" customWidth="1"/>
    <col min="9241" max="9472" width="8.09765625" style="195"/>
    <col min="9473" max="9473" width="1.5" style="195" customWidth="1"/>
    <col min="9474" max="9477" width="4.59765625" style="195" customWidth="1"/>
    <col min="9478" max="9492" width="4.3984375" style="195" customWidth="1"/>
    <col min="9493" max="9493" width="4.59765625" style="195" customWidth="1"/>
    <col min="9494" max="9496" width="6" style="195" customWidth="1"/>
    <col min="9497" max="9728" width="8.09765625" style="195"/>
    <col min="9729" max="9729" width="1.5" style="195" customWidth="1"/>
    <col min="9730" max="9733" width="4.59765625" style="195" customWidth="1"/>
    <col min="9734" max="9748" width="4.3984375" style="195" customWidth="1"/>
    <col min="9749" max="9749" width="4.59765625" style="195" customWidth="1"/>
    <col min="9750" max="9752" width="6" style="195" customWidth="1"/>
    <col min="9753" max="9984" width="8.09765625" style="195"/>
    <col min="9985" max="9985" width="1.5" style="195" customWidth="1"/>
    <col min="9986" max="9989" width="4.59765625" style="195" customWidth="1"/>
    <col min="9990" max="10004" width="4.3984375" style="195" customWidth="1"/>
    <col min="10005" max="10005" width="4.59765625" style="195" customWidth="1"/>
    <col min="10006" max="10008" width="6" style="195" customWidth="1"/>
    <col min="10009" max="10240" width="8.09765625" style="195"/>
    <col min="10241" max="10241" width="1.5" style="195" customWidth="1"/>
    <col min="10242" max="10245" width="4.59765625" style="195" customWidth="1"/>
    <col min="10246" max="10260" width="4.3984375" style="195" customWidth="1"/>
    <col min="10261" max="10261" width="4.59765625" style="195" customWidth="1"/>
    <col min="10262" max="10264" width="6" style="195" customWidth="1"/>
    <col min="10265" max="10496" width="8.09765625" style="195"/>
    <col min="10497" max="10497" width="1.5" style="195" customWidth="1"/>
    <col min="10498" max="10501" width="4.59765625" style="195" customWidth="1"/>
    <col min="10502" max="10516" width="4.3984375" style="195" customWidth="1"/>
    <col min="10517" max="10517" width="4.59765625" style="195" customWidth="1"/>
    <col min="10518" max="10520" width="6" style="195" customWidth="1"/>
    <col min="10521" max="10752" width="8.09765625" style="195"/>
    <col min="10753" max="10753" width="1.5" style="195" customWidth="1"/>
    <col min="10754" max="10757" width="4.59765625" style="195" customWidth="1"/>
    <col min="10758" max="10772" width="4.3984375" style="195" customWidth="1"/>
    <col min="10773" max="10773" width="4.59765625" style="195" customWidth="1"/>
    <col min="10774" max="10776" width="6" style="195" customWidth="1"/>
    <col min="10777" max="11008" width="8.09765625" style="195"/>
    <col min="11009" max="11009" width="1.5" style="195" customWidth="1"/>
    <col min="11010" max="11013" width="4.59765625" style="195" customWidth="1"/>
    <col min="11014" max="11028" width="4.3984375" style="195" customWidth="1"/>
    <col min="11029" max="11029" width="4.59765625" style="195" customWidth="1"/>
    <col min="11030" max="11032" width="6" style="195" customWidth="1"/>
    <col min="11033" max="11264" width="8.09765625" style="195"/>
    <col min="11265" max="11265" width="1.5" style="195" customWidth="1"/>
    <col min="11266" max="11269" width="4.59765625" style="195" customWidth="1"/>
    <col min="11270" max="11284" width="4.3984375" style="195" customWidth="1"/>
    <col min="11285" max="11285" width="4.59765625" style="195" customWidth="1"/>
    <col min="11286" max="11288" width="6" style="195" customWidth="1"/>
    <col min="11289" max="11520" width="8.09765625" style="195"/>
    <col min="11521" max="11521" width="1.5" style="195" customWidth="1"/>
    <col min="11522" max="11525" width="4.59765625" style="195" customWidth="1"/>
    <col min="11526" max="11540" width="4.3984375" style="195" customWidth="1"/>
    <col min="11541" max="11541" width="4.59765625" style="195" customWidth="1"/>
    <col min="11542" max="11544" width="6" style="195" customWidth="1"/>
    <col min="11545" max="11776" width="8.09765625" style="195"/>
    <col min="11777" max="11777" width="1.5" style="195" customWidth="1"/>
    <col min="11778" max="11781" width="4.59765625" style="195" customWidth="1"/>
    <col min="11782" max="11796" width="4.3984375" style="195" customWidth="1"/>
    <col min="11797" max="11797" width="4.59765625" style="195" customWidth="1"/>
    <col min="11798" max="11800" width="6" style="195" customWidth="1"/>
    <col min="11801" max="12032" width="8.09765625" style="195"/>
    <col min="12033" max="12033" width="1.5" style="195" customWidth="1"/>
    <col min="12034" max="12037" width="4.59765625" style="195" customWidth="1"/>
    <col min="12038" max="12052" width="4.3984375" style="195" customWidth="1"/>
    <col min="12053" max="12053" width="4.59765625" style="195" customWidth="1"/>
    <col min="12054" max="12056" width="6" style="195" customWidth="1"/>
    <col min="12057" max="12288" width="8.09765625" style="195"/>
    <col min="12289" max="12289" width="1.5" style="195" customWidth="1"/>
    <col min="12290" max="12293" width="4.59765625" style="195" customWidth="1"/>
    <col min="12294" max="12308" width="4.3984375" style="195" customWidth="1"/>
    <col min="12309" max="12309" width="4.59765625" style="195" customWidth="1"/>
    <col min="12310" max="12312" width="6" style="195" customWidth="1"/>
    <col min="12313" max="12544" width="8.09765625" style="195"/>
    <col min="12545" max="12545" width="1.5" style="195" customWidth="1"/>
    <col min="12546" max="12549" width="4.59765625" style="195" customWidth="1"/>
    <col min="12550" max="12564" width="4.3984375" style="195" customWidth="1"/>
    <col min="12565" max="12565" width="4.59765625" style="195" customWidth="1"/>
    <col min="12566" max="12568" width="6" style="195" customWidth="1"/>
    <col min="12569" max="12800" width="8.09765625" style="195"/>
    <col min="12801" max="12801" width="1.5" style="195" customWidth="1"/>
    <col min="12802" max="12805" width="4.59765625" style="195" customWidth="1"/>
    <col min="12806" max="12820" width="4.3984375" style="195" customWidth="1"/>
    <col min="12821" max="12821" width="4.59765625" style="195" customWidth="1"/>
    <col min="12822" max="12824" width="6" style="195" customWidth="1"/>
    <col min="12825" max="13056" width="8.09765625" style="195"/>
    <col min="13057" max="13057" width="1.5" style="195" customWidth="1"/>
    <col min="13058" max="13061" width="4.59765625" style="195" customWidth="1"/>
    <col min="13062" max="13076" width="4.3984375" style="195" customWidth="1"/>
    <col min="13077" max="13077" width="4.59765625" style="195" customWidth="1"/>
    <col min="13078" max="13080" width="6" style="195" customWidth="1"/>
    <col min="13081" max="13312" width="8.09765625" style="195"/>
    <col min="13313" max="13313" width="1.5" style="195" customWidth="1"/>
    <col min="13314" max="13317" width="4.59765625" style="195" customWidth="1"/>
    <col min="13318" max="13332" width="4.3984375" style="195" customWidth="1"/>
    <col min="13333" max="13333" width="4.59765625" style="195" customWidth="1"/>
    <col min="13334" max="13336" width="6" style="195" customWidth="1"/>
    <col min="13337" max="13568" width="8.09765625" style="195"/>
    <col min="13569" max="13569" width="1.5" style="195" customWidth="1"/>
    <col min="13570" max="13573" width="4.59765625" style="195" customWidth="1"/>
    <col min="13574" max="13588" width="4.3984375" style="195" customWidth="1"/>
    <col min="13589" max="13589" width="4.59765625" style="195" customWidth="1"/>
    <col min="13590" max="13592" width="6" style="195" customWidth="1"/>
    <col min="13593" max="13824" width="8.09765625" style="195"/>
    <col min="13825" max="13825" width="1.5" style="195" customWidth="1"/>
    <col min="13826" max="13829" width="4.59765625" style="195" customWidth="1"/>
    <col min="13830" max="13844" width="4.3984375" style="195" customWidth="1"/>
    <col min="13845" max="13845" width="4.59765625" style="195" customWidth="1"/>
    <col min="13846" max="13848" width="6" style="195" customWidth="1"/>
    <col min="13849" max="14080" width="8.09765625" style="195"/>
    <col min="14081" max="14081" width="1.5" style="195" customWidth="1"/>
    <col min="14082" max="14085" width="4.59765625" style="195" customWidth="1"/>
    <col min="14086" max="14100" width="4.3984375" style="195" customWidth="1"/>
    <col min="14101" max="14101" width="4.59765625" style="195" customWidth="1"/>
    <col min="14102" max="14104" width="6" style="195" customWidth="1"/>
    <col min="14105" max="14336" width="8.09765625" style="195"/>
    <col min="14337" max="14337" width="1.5" style="195" customWidth="1"/>
    <col min="14338" max="14341" width="4.59765625" style="195" customWidth="1"/>
    <col min="14342" max="14356" width="4.3984375" style="195" customWidth="1"/>
    <col min="14357" max="14357" width="4.59765625" style="195" customWidth="1"/>
    <col min="14358" max="14360" width="6" style="195" customWidth="1"/>
    <col min="14361" max="14592" width="8.09765625" style="195"/>
    <col min="14593" max="14593" width="1.5" style="195" customWidth="1"/>
    <col min="14594" max="14597" width="4.59765625" style="195" customWidth="1"/>
    <col min="14598" max="14612" width="4.3984375" style="195" customWidth="1"/>
    <col min="14613" max="14613" width="4.59765625" style="195" customWidth="1"/>
    <col min="14614" max="14616" width="6" style="195" customWidth="1"/>
    <col min="14617" max="14848" width="8.09765625" style="195"/>
    <col min="14849" max="14849" width="1.5" style="195" customWidth="1"/>
    <col min="14850" max="14853" width="4.59765625" style="195" customWidth="1"/>
    <col min="14854" max="14868" width="4.3984375" style="195" customWidth="1"/>
    <col min="14869" max="14869" width="4.59765625" style="195" customWidth="1"/>
    <col min="14870" max="14872" width="6" style="195" customWidth="1"/>
    <col min="14873" max="15104" width="8.09765625" style="195"/>
    <col min="15105" max="15105" width="1.5" style="195" customWidth="1"/>
    <col min="15106" max="15109" width="4.59765625" style="195" customWidth="1"/>
    <col min="15110" max="15124" width="4.3984375" style="195" customWidth="1"/>
    <col min="15125" max="15125" width="4.59765625" style="195" customWidth="1"/>
    <col min="15126" max="15128" width="6" style="195" customWidth="1"/>
    <col min="15129" max="15360" width="8.09765625" style="195"/>
    <col min="15361" max="15361" width="1.5" style="195" customWidth="1"/>
    <col min="15362" max="15365" width="4.59765625" style="195" customWidth="1"/>
    <col min="15366" max="15380" width="4.3984375" style="195" customWidth="1"/>
    <col min="15381" max="15381" width="4.59765625" style="195" customWidth="1"/>
    <col min="15382" max="15384" width="6" style="195" customWidth="1"/>
    <col min="15385" max="15616" width="8.09765625" style="195"/>
    <col min="15617" max="15617" width="1.5" style="195" customWidth="1"/>
    <col min="15618" max="15621" width="4.59765625" style="195" customWidth="1"/>
    <col min="15622" max="15636" width="4.3984375" style="195" customWidth="1"/>
    <col min="15637" max="15637" width="4.59765625" style="195" customWidth="1"/>
    <col min="15638" max="15640" width="6" style="195" customWidth="1"/>
    <col min="15641" max="15872" width="8.09765625" style="195"/>
    <col min="15873" max="15873" width="1.5" style="195" customWidth="1"/>
    <col min="15874" max="15877" width="4.59765625" style="195" customWidth="1"/>
    <col min="15878" max="15892" width="4.3984375" style="195" customWidth="1"/>
    <col min="15893" max="15893" width="4.59765625" style="195" customWidth="1"/>
    <col min="15894" max="15896" width="6" style="195" customWidth="1"/>
    <col min="15897" max="16128" width="8.09765625" style="195"/>
    <col min="16129" max="16129" width="1.5" style="195" customWidth="1"/>
    <col min="16130" max="16133" width="4.59765625" style="195" customWidth="1"/>
    <col min="16134" max="16148" width="4.3984375" style="195" customWidth="1"/>
    <col min="16149" max="16149" width="4.59765625" style="195" customWidth="1"/>
    <col min="16150" max="16152" width="6" style="195" customWidth="1"/>
    <col min="16153" max="16384" width="8.09765625" style="195"/>
  </cols>
  <sheetData>
    <row r="1" spans="2:20" ht="15" customHeight="1">
      <c r="Q1" s="209"/>
      <c r="R1" s="209"/>
      <c r="S1" s="209"/>
      <c r="T1" s="22" t="s">
        <v>153</v>
      </c>
    </row>
    <row r="2" spans="2:20" ht="15" customHeight="1"/>
    <row r="3" spans="2:20" ht="15" customHeight="1">
      <c r="B3" s="195" t="s">
        <v>139</v>
      </c>
    </row>
    <row r="4" spans="2:20" ht="15" customHeight="1"/>
    <row r="5" spans="2:20" ht="15" customHeight="1">
      <c r="B5" s="251" t="s">
        <v>140</v>
      </c>
      <c r="C5" s="252"/>
      <c r="D5" s="255"/>
      <c r="E5" s="251" t="s">
        <v>141</v>
      </c>
      <c r="F5" s="253"/>
      <c r="G5" s="253"/>
      <c r="H5" s="253"/>
      <c r="I5" s="254"/>
      <c r="J5" s="251" t="s">
        <v>142</v>
      </c>
      <c r="K5" s="253"/>
      <c r="L5" s="253"/>
      <c r="M5" s="253"/>
      <c r="N5" s="253"/>
      <c r="O5" s="253"/>
      <c r="P5" s="253"/>
      <c r="Q5" s="253"/>
      <c r="R5" s="253"/>
      <c r="S5" s="253"/>
      <c r="T5" s="254"/>
    </row>
    <row r="6" spans="2:20" ht="15" customHeight="1">
      <c r="B6" s="193" t="s">
        <v>143</v>
      </c>
      <c r="D6" s="181"/>
      <c r="E6" s="193"/>
      <c r="I6" s="181"/>
      <c r="T6" s="181"/>
    </row>
    <row r="7" spans="2:20" ht="15" customHeight="1">
      <c r="B7" s="193"/>
      <c r="D7" s="181"/>
      <c r="E7" s="191"/>
      <c r="I7" s="181"/>
      <c r="T7" s="181"/>
    </row>
    <row r="8" spans="2:20" ht="15" customHeight="1">
      <c r="B8" s="193"/>
      <c r="D8" s="181"/>
      <c r="E8" s="193"/>
      <c r="I8" s="181"/>
      <c r="T8" s="181"/>
    </row>
    <row r="9" spans="2:20" ht="15" customHeight="1">
      <c r="B9" s="193" t="s">
        <v>144</v>
      </c>
      <c r="D9" s="181"/>
      <c r="E9" s="191"/>
      <c r="I9" s="181"/>
      <c r="T9" s="181"/>
    </row>
    <row r="10" spans="2:20" ht="15" customHeight="1">
      <c r="B10" s="193"/>
      <c r="D10" s="181"/>
      <c r="E10" s="191"/>
      <c r="I10" s="181"/>
      <c r="T10" s="181"/>
    </row>
    <row r="11" spans="2:20" ht="15" customHeight="1">
      <c r="B11" s="193"/>
      <c r="D11" s="181"/>
      <c r="E11" s="191"/>
      <c r="I11" s="181"/>
      <c r="T11" s="181"/>
    </row>
    <row r="12" spans="2:20" ht="15" customHeight="1">
      <c r="B12" s="193" t="s">
        <v>145</v>
      </c>
      <c r="D12" s="181"/>
      <c r="E12" s="193"/>
      <c r="I12" s="181"/>
      <c r="T12" s="181"/>
    </row>
    <row r="13" spans="2:20" ht="15" customHeight="1">
      <c r="B13" s="194"/>
      <c r="C13" s="182"/>
      <c r="D13" s="181"/>
      <c r="E13" s="192"/>
      <c r="F13" s="182"/>
      <c r="G13" s="182"/>
      <c r="H13" s="182"/>
      <c r="I13" s="183"/>
      <c r="J13" s="182"/>
      <c r="K13" s="182"/>
      <c r="L13" s="182"/>
      <c r="M13" s="182"/>
      <c r="N13" s="182"/>
      <c r="O13" s="182"/>
      <c r="P13" s="182"/>
      <c r="Q13" s="182"/>
      <c r="R13" s="182"/>
      <c r="S13" s="182"/>
      <c r="T13" s="183"/>
    </row>
    <row r="14" spans="2:20" ht="15" customHeight="1">
      <c r="C14" s="16" t="s">
        <v>146</v>
      </c>
      <c r="D14" s="17"/>
    </row>
    <row r="15" spans="2:20" ht="15" customHeight="1">
      <c r="C15" s="16" t="s">
        <v>147</v>
      </c>
    </row>
    <row r="16" spans="2:20"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sheetData>
  <mergeCells count="3">
    <mergeCell ref="B5:D5"/>
    <mergeCell ref="E5:I5"/>
    <mergeCell ref="J5:T5"/>
  </mergeCells>
  <phoneticPr fontId="3"/>
  <dataValidations count="1">
    <dataValidation type="list" allowBlank="1" showInputMessage="1" showErrorMessage="1" sqref="D65401:S65401 WVL982905:WWA982905 WLP982905:WME982905 WBT982905:WCI982905 VRX982905:VSM982905 VIB982905:VIQ982905 UYF982905:UYU982905 UOJ982905:UOY982905 UEN982905:UFC982905 TUR982905:TVG982905 TKV982905:TLK982905 TAZ982905:TBO982905 SRD982905:SRS982905 SHH982905:SHW982905 RXL982905:RYA982905 RNP982905:ROE982905 RDT982905:REI982905 QTX982905:QUM982905 QKB982905:QKQ982905 QAF982905:QAU982905 PQJ982905:PQY982905 PGN982905:PHC982905 OWR982905:OXG982905 OMV982905:ONK982905 OCZ982905:ODO982905 NTD982905:NTS982905 NJH982905:NJW982905 MZL982905:NAA982905 MPP982905:MQE982905 MFT982905:MGI982905 LVX982905:LWM982905 LMB982905:LMQ982905 LCF982905:LCU982905 KSJ982905:KSY982905 KIN982905:KJC982905 JYR982905:JZG982905 JOV982905:JPK982905 JEZ982905:JFO982905 IVD982905:IVS982905 ILH982905:ILW982905 IBL982905:ICA982905 HRP982905:HSE982905 HHT982905:HII982905 GXX982905:GYM982905 GOB982905:GOQ982905 GEF982905:GEU982905 FUJ982905:FUY982905 FKN982905:FLC982905 FAR982905:FBG982905 EQV982905:ERK982905 EGZ982905:EHO982905 DXD982905:DXS982905 DNH982905:DNW982905 DDL982905:DEA982905 CTP982905:CUE982905 CJT982905:CKI982905 BZX982905:CAM982905 BQB982905:BQQ982905 BGF982905:BGU982905 AWJ982905:AWY982905 AMN982905:ANC982905 ACR982905:ADG982905 SV982905:TK982905 IZ982905:JO982905 D982905:S982905 WVL917369:WWA917369 WLP917369:WME917369 WBT917369:WCI917369 VRX917369:VSM917369 VIB917369:VIQ917369 UYF917369:UYU917369 UOJ917369:UOY917369 UEN917369:UFC917369 TUR917369:TVG917369 TKV917369:TLK917369 TAZ917369:TBO917369 SRD917369:SRS917369 SHH917369:SHW917369 RXL917369:RYA917369 RNP917369:ROE917369 RDT917369:REI917369 QTX917369:QUM917369 QKB917369:QKQ917369 QAF917369:QAU917369 PQJ917369:PQY917369 PGN917369:PHC917369 OWR917369:OXG917369 OMV917369:ONK917369 OCZ917369:ODO917369 NTD917369:NTS917369 NJH917369:NJW917369 MZL917369:NAA917369 MPP917369:MQE917369 MFT917369:MGI917369 LVX917369:LWM917369 LMB917369:LMQ917369 LCF917369:LCU917369 KSJ917369:KSY917369 KIN917369:KJC917369 JYR917369:JZG917369 JOV917369:JPK917369 JEZ917369:JFO917369 IVD917369:IVS917369 ILH917369:ILW917369 IBL917369:ICA917369 HRP917369:HSE917369 HHT917369:HII917369 GXX917369:GYM917369 GOB917369:GOQ917369 GEF917369:GEU917369 FUJ917369:FUY917369 FKN917369:FLC917369 FAR917369:FBG917369 EQV917369:ERK917369 EGZ917369:EHO917369 DXD917369:DXS917369 DNH917369:DNW917369 DDL917369:DEA917369 CTP917369:CUE917369 CJT917369:CKI917369 BZX917369:CAM917369 BQB917369:BQQ917369 BGF917369:BGU917369 AWJ917369:AWY917369 AMN917369:ANC917369 ACR917369:ADG917369 SV917369:TK917369 IZ917369:JO917369 D917369:S917369 WVL851833:WWA851833 WLP851833:WME851833 WBT851833:WCI851833 VRX851833:VSM851833 VIB851833:VIQ851833 UYF851833:UYU851833 UOJ851833:UOY851833 UEN851833:UFC851833 TUR851833:TVG851833 TKV851833:TLK851833 TAZ851833:TBO851833 SRD851833:SRS851833 SHH851833:SHW851833 RXL851833:RYA851833 RNP851833:ROE851833 RDT851833:REI851833 QTX851833:QUM851833 QKB851833:QKQ851833 QAF851833:QAU851833 PQJ851833:PQY851833 PGN851833:PHC851833 OWR851833:OXG851833 OMV851833:ONK851833 OCZ851833:ODO851833 NTD851833:NTS851833 NJH851833:NJW851833 MZL851833:NAA851833 MPP851833:MQE851833 MFT851833:MGI851833 LVX851833:LWM851833 LMB851833:LMQ851833 LCF851833:LCU851833 KSJ851833:KSY851833 KIN851833:KJC851833 JYR851833:JZG851833 JOV851833:JPK851833 JEZ851833:JFO851833 IVD851833:IVS851833 ILH851833:ILW851833 IBL851833:ICA851833 HRP851833:HSE851833 HHT851833:HII851833 GXX851833:GYM851833 GOB851833:GOQ851833 GEF851833:GEU851833 FUJ851833:FUY851833 FKN851833:FLC851833 FAR851833:FBG851833 EQV851833:ERK851833 EGZ851833:EHO851833 DXD851833:DXS851833 DNH851833:DNW851833 DDL851833:DEA851833 CTP851833:CUE851833 CJT851833:CKI851833 BZX851833:CAM851833 BQB851833:BQQ851833 BGF851833:BGU851833 AWJ851833:AWY851833 AMN851833:ANC851833 ACR851833:ADG851833 SV851833:TK851833 IZ851833:JO851833 D851833:S851833 WVL786297:WWA786297 WLP786297:WME786297 WBT786297:WCI786297 VRX786297:VSM786297 VIB786297:VIQ786297 UYF786297:UYU786297 UOJ786297:UOY786297 UEN786297:UFC786297 TUR786297:TVG786297 TKV786297:TLK786297 TAZ786297:TBO786297 SRD786297:SRS786297 SHH786297:SHW786297 RXL786297:RYA786297 RNP786297:ROE786297 RDT786297:REI786297 QTX786297:QUM786297 QKB786297:QKQ786297 QAF786297:QAU786297 PQJ786297:PQY786297 PGN786297:PHC786297 OWR786297:OXG786297 OMV786297:ONK786297 OCZ786297:ODO786297 NTD786297:NTS786297 NJH786297:NJW786297 MZL786297:NAA786297 MPP786297:MQE786297 MFT786297:MGI786297 LVX786297:LWM786297 LMB786297:LMQ786297 LCF786297:LCU786297 KSJ786297:KSY786297 KIN786297:KJC786297 JYR786297:JZG786297 JOV786297:JPK786297 JEZ786297:JFO786297 IVD786297:IVS786297 ILH786297:ILW786297 IBL786297:ICA786297 HRP786297:HSE786297 HHT786297:HII786297 GXX786297:GYM786297 GOB786297:GOQ786297 GEF786297:GEU786297 FUJ786297:FUY786297 FKN786297:FLC786297 FAR786297:FBG786297 EQV786297:ERK786297 EGZ786297:EHO786297 DXD786297:DXS786297 DNH786297:DNW786297 DDL786297:DEA786297 CTP786297:CUE786297 CJT786297:CKI786297 BZX786297:CAM786297 BQB786297:BQQ786297 BGF786297:BGU786297 AWJ786297:AWY786297 AMN786297:ANC786297 ACR786297:ADG786297 SV786297:TK786297 IZ786297:JO786297 D786297:S786297 WVL720761:WWA720761 WLP720761:WME720761 WBT720761:WCI720761 VRX720761:VSM720761 VIB720761:VIQ720761 UYF720761:UYU720761 UOJ720761:UOY720761 UEN720761:UFC720761 TUR720761:TVG720761 TKV720761:TLK720761 TAZ720761:TBO720761 SRD720761:SRS720761 SHH720761:SHW720761 RXL720761:RYA720761 RNP720761:ROE720761 RDT720761:REI720761 QTX720761:QUM720761 QKB720761:QKQ720761 QAF720761:QAU720761 PQJ720761:PQY720761 PGN720761:PHC720761 OWR720761:OXG720761 OMV720761:ONK720761 OCZ720761:ODO720761 NTD720761:NTS720761 NJH720761:NJW720761 MZL720761:NAA720761 MPP720761:MQE720761 MFT720761:MGI720761 LVX720761:LWM720761 LMB720761:LMQ720761 LCF720761:LCU720761 KSJ720761:KSY720761 KIN720761:KJC720761 JYR720761:JZG720761 JOV720761:JPK720761 JEZ720761:JFO720761 IVD720761:IVS720761 ILH720761:ILW720761 IBL720761:ICA720761 HRP720761:HSE720761 HHT720761:HII720761 GXX720761:GYM720761 GOB720761:GOQ720761 GEF720761:GEU720761 FUJ720761:FUY720761 FKN720761:FLC720761 FAR720761:FBG720761 EQV720761:ERK720761 EGZ720761:EHO720761 DXD720761:DXS720761 DNH720761:DNW720761 DDL720761:DEA720761 CTP720761:CUE720761 CJT720761:CKI720761 BZX720761:CAM720761 BQB720761:BQQ720761 BGF720761:BGU720761 AWJ720761:AWY720761 AMN720761:ANC720761 ACR720761:ADG720761 SV720761:TK720761 IZ720761:JO720761 D720761:S720761 WVL655225:WWA655225 WLP655225:WME655225 WBT655225:WCI655225 VRX655225:VSM655225 VIB655225:VIQ655225 UYF655225:UYU655225 UOJ655225:UOY655225 UEN655225:UFC655225 TUR655225:TVG655225 TKV655225:TLK655225 TAZ655225:TBO655225 SRD655225:SRS655225 SHH655225:SHW655225 RXL655225:RYA655225 RNP655225:ROE655225 RDT655225:REI655225 QTX655225:QUM655225 QKB655225:QKQ655225 QAF655225:QAU655225 PQJ655225:PQY655225 PGN655225:PHC655225 OWR655225:OXG655225 OMV655225:ONK655225 OCZ655225:ODO655225 NTD655225:NTS655225 NJH655225:NJW655225 MZL655225:NAA655225 MPP655225:MQE655225 MFT655225:MGI655225 LVX655225:LWM655225 LMB655225:LMQ655225 LCF655225:LCU655225 KSJ655225:KSY655225 KIN655225:KJC655225 JYR655225:JZG655225 JOV655225:JPK655225 JEZ655225:JFO655225 IVD655225:IVS655225 ILH655225:ILW655225 IBL655225:ICA655225 HRP655225:HSE655225 HHT655225:HII655225 GXX655225:GYM655225 GOB655225:GOQ655225 GEF655225:GEU655225 FUJ655225:FUY655225 FKN655225:FLC655225 FAR655225:FBG655225 EQV655225:ERK655225 EGZ655225:EHO655225 DXD655225:DXS655225 DNH655225:DNW655225 DDL655225:DEA655225 CTP655225:CUE655225 CJT655225:CKI655225 BZX655225:CAM655225 BQB655225:BQQ655225 BGF655225:BGU655225 AWJ655225:AWY655225 AMN655225:ANC655225 ACR655225:ADG655225 SV655225:TK655225 IZ655225:JO655225 D655225:S655225 WVL589689:WWA589689 WLP589689:WME589689 WBT589689:WCI589689 VRX589689:VSM589689 VIB589689:VIQ589689 UYF589689:UYU589689 UOJ589689:UOY589689 UEN589689:UFC589689 TUR589689:TVG589689 TKV589689:TLK589689 TAZ589689:TBO589689 SRD589689:SRS589689 SHH589689:SHW589689 RXL589689:RYA589689 RNP589689:ROE589689 RDT589689:REI589689 QTX589689:QUM589689 QKB589689:QKQ589689 QAF589689:QAU589689 PQJ589689:PQY589689 PGN589689:PHC589689 OWR589689:OXG589689 OMV589689:ONK589689 OCZ589689:ODO589689 NTD589689:NTS589689 NJH589689:NJW589689 MZL589689:NAA589689 MPP589689:MQE589689 MFT589689:MGI589689 LVX589689:LWM589689 LMB589689:LMQ589689 LCF589689:LCU589689 KSJ589689:KSY589689 KIN589689:KJC589689 JYR589689:JZG589689 JOV589689:JPK589689 JEZ589689:JFO589689 IVD589689:IVS589689 ILH589689:ILW589689 IBL589689:ICA589689 HRP589689:HSE589689 HHT589689:HII589689 GXX589689:GYM589689 GOB589689:GOQ589689 GEF589689:GEU589689 FUJ589689:FUY589689 FKN589689:FLC589689 FAR589689:FBG589689 EQV589689:ERK589689 EGZ589689:EHO589689 DXD589689:DXS589689 DNH589689:DNW589689 DDL589689:DEA589689 CTP589689:CUE589689 CJT589689:CKI589689 BZX589689:CAM589689 BQB589689:BQQ589689 BGF589689:BGU589689 AWJ589689:AWY589689 AMN589689:ANC589689 ACR589689:ADG589689 SV589689:TK589689 IZ589689:JO589689 D589689:S589689 WVL524153:WWA524153 WLP524153:WME524153 WBT524153:WCI524153 VRX524153:VSM524153 VIB524153:VIQ524153 UYF524153:UYU524153 UOJ524153:UOY524153 UEN524153:UFC524153 TUR524153:TVG524153 TKV524153:TLK524153 TAZ524153:TBO524153 SRD524153:SRS524153 SHH524153:SHW524153 RXL524153:RYA524153 RNP524153:ROE524153 RDT524153:REI524153 QTX524153:QUM524153 QKB524153:QKQ524153 QAF524153:QAU524153 PQJ524153:PQY524153 PGN524153:PHC524153 OWR524153:OXG524153 OMV524153:ONK524153 OCZ524153:ODO524153 NTD524153:NTS524153 NJH524153:NJW524153 MZL524153:NAA524153 MPP524153:MQE524153 MFT524153:MGI524153 LVX524153:LWM524153 LMB524153:LMQ524153 LCF524153:LCU524153 KSJ524153:KSY524153 KIN524153:KJC524153 JYR524153:JZG524153 JOV524153:JPK524153 JEZ524153:JFO524153 IVD524153:IVS524153 ILH524153:ILW524153 IBL524153:ICA524153 HRP524153:HSE524153 HHT524153:HII524153 GXX524153:GYM524153 GOB524153:GOQ524153 GEF524153:GEU524153 FUJ524153:FUY524153 FKN524153:FLC524153 FAR524153:FBG524153 EQV524153:ERK524153 EGZ524153:EHO524153 DXD524153:DXS524153 DNH524153:DNW524153 DDL524153:DEA524153 CTP524153:CUE524153 CJT524153:CKI524153 BZX524153:CAM524153 BQB524153:BQQ524153 BGF524153:BGU524153 AWJ524153:AWY524153 AMN524153:ANC524153 ACR524153:ADG524153 SV524153:TK524153 IZ524153:JO524153 D524153:S524153 WVL458617:WWA458617 WLP458617:WME458617 WBT458617:WCI458617 VRX458617:VSM458617 VIB458617:VIQ458617 UYF458617:UYU458617 UOJ458617:UOY458617 UEN458617:UFC458617 TUR458617:TVG458617 TKV458617:TLK458617 TAZ458617:TBO458617 SRD458617:SRS458617 SHH458617:SHW458617 RXL458617:RYA458617 RNP458617:ROE458617 RDT458617:REI458617 QTX458617:QUM458617 QKB458617:QKQ458617 QAF458617:QAU458617 PQJ458617:PQY458617 PGN458617:PHC458617 OWR458617:OXG458617 OMV458617:ONK458617 OCZ458617:ODO458617 NTD458617:NTS458617 NJH458617:NJW458617 MZL458617:NAA458617 MPP458617:MQE458617 MFT458617:MGI458617 LVX458617:LWM458617 LMB458617:LMQ458617 LCF458617:LCU458617 KSJ458617:KSY458617 KIN458617:KJC458617 JYR458617:JZG458617 JOV458617:JPK458617 JEZ458617:JFO458617 IVD458617:IVS458617 ILH458617:ILW458617 IBL458617:ICA458617 HRP458617:HSE458617 HHT458617:HII458617 GXX458617:GYM458617 GOB458617:GOQ458617 GEF458617:GEU458617 FUJ458617:FUY458617 FKN458617:FLC458617 FAR458617:FBG458617 EQV458617:ERK458617 EGZ458617:EHO458617 DXD458617:DXS458617 DNH458617:DNW458617 DDL458617:DEA458617 CTP458617:CUE458617 CJT458617:CKI458617 BZX458617:CAM458617 BQB458617:BQQ458617 BGF458617:BGU458617 AWJ458617:AWY458617 AMN458617:ANC458617 ACR458617:ADG458617 SV458617:TK458617 IZ458617:JO458617 D458617:S458617 WVL393081:WWA393081 WLP393081:WME393081 WBT393081:WCI393081 VRX393081:VSM393081 VIB393081:VIQ393081 UYF393081:UYU393081 UOJ393081:UOY393081 UEN393081:UFC393081 TUR393081:TVG393081 TKV393081:TLK393081 TAZ393081:TBO393081 SRD393081:SRS393081 SHH393081:SHW393081 RXL393081:RYA393081 RNP393081:ROE393081 RDT393081:REI393081 QTX393081:QUM393081 QKB393081:QKQ393081 QAF393081:QAU393081 PQJ393081:PQY393081 PGN393081:PHC393081 OWR393081:OXG393081 OMV393081:ONK393081 OCZ393081:ODO393081 NTD393081:NTS393081 NJH393081:NJW393081 MZL393081:NAA393081 MPP393081:MQE393081 MFT393081:MGI393081 LVX393081:LWM393081 LMB393081:LMQ393081 LCF393081:LCU393081 KSJ393081:KSY393081 KIN393081:KJC393081 JYR393081:JZG393081 JOV393081:JPK393081 JEZ393081:JFO393081 IVD393081:IVS393081 ILH393081:ILW393081 IBL393081:ICA393081 HRP393081:HSE393081 HHT393081:HII393081 GXX393081:GYM393081 GOB393081:GOQ393081 GEF393081:GEU393081 FUJ393081:FUY393081 FKN393081:FLC393081 FAR393081:FBG393081 EQV393081:ERK393081 EGZ393081:EHO393081 DXD393081:DXS393081 DNH393081:DNW393081 DDL393081:DEA393081 CTP393081:CUE393081 CJT393081:CKI393081 BZX393081:CAM393081 BQB393081:BQQ393081 BGF393081:BGU393081 AWJ393081:AWY393081 AMN393081:ANC393081 ACR393081:ADG393081 SV393081:TK393081 IZ393081:JO393081 D393081:S393081 WVL327545:WWA327545 WLP327545:WME327545 WBT327545:WCI327545 VRX327545:VSM327545 VIB327545:VIQ327545 UYF327545:UYU327545 UOJ327545:UOY327545 UEN327545:UFC327545 TUR327545:TVG327545 TKV327545:TLK327545 TAZ327545:TBO327545 SRD327545:SRS327545 SHH327545:SHW327545 RXL327545:RYA327545 RNP327545:ROE327545 RDT327545:REI327545 QTX327545:QUM327545 QKB327545:QKQ327545 QAF327545:QAU327545 PQJ327545:PQY327545 PGN327545:PHC327545 OWR327545:OXG327545 OMV327545:ONK327545 OCZ327545:ODO327545 NTD327545:NTS327545 NJH327545:NJW327545 MZL327545:NAA327545 MPP327545:MQE327545 MFT327545:MGI327545 LVX327545:LWM327545 LMB327545:LMQ327545 LCF327545:LCU327545 KSJ327545:KSY327545 KIN327545:KJC327545 JYR327545:JZG327545 JOV327545:JPK327545 JEZ327545:JFO327545 IVD327545:IVS327545 ILH327545:ILW327545 IBL327545:ICA327545 HRP327545:HSE327545 HHT327545:HII327545 GXX327545:GYM327545 GOB327545:GOQ327545 GEF327545:GEU327545 FUJ327545:FUY327545 FKN327545:FLC327545 FAR327545:FBG327545 EQV327545:ERK327545 EGZ327545:EHO327545 DXD327545:DXS327545 DNH327545:DNW327545 DDL327545:DEA327545 CTP327545:CUE327545 CJT327545:CKI327545 BZX327545:CAM327545 BQB327545:BQQ327545 BGF327545:BGU327545 AWJ327545:AWY327545 AMN327545:ANC327545 ACR327545:ADG327545 SV327545:TK327545 IZ327545:JO327545 D327545:S327545 WVL262009:WWA262009 WLP262009:WME262009 WBT262009:WCI262009 VRX262009:VSM262009 VIB262009:VIQ262009 UYF262009:UYU262009 UOJ262009:UOY262009 UEN262009:UFC262009 TUR262009:TVG262009 TKV262009:TLK262009 TAZ262009:TBO262009 SRD262009:SRS262009 SHH262009:SHW262009 RXL262009:RYA262009 RNP262009:ROE262009 RDT262009:REI262009 QTX262009:QUM262009 QKB262009:QKQ262009 QAF262009:QAU262009 PQJ262009:PQY262009 PGN262009:PHC262009 OWR262009:OXG262009 OMV262009:ONK262009 OCZ262009:ODO262009 NTD262009:NTS262009 NJH262009:NJW262009 MZL262009:NAA262009 MPP262009:MQE262009 MFT262009:MGI262009 LVX262009:LWM262009 LMB262009:LMQ262009 LCF262009:LCU262009 KSJ262009:KSY262009 KIN262009:KJC262009 JYR262009:JZG262009 JOV262009:JPK262009 JEZ262009:JFO262009 IVD262009:IVS262009 ILH262009:ILW262009 IBL262009:ICA262009 HRP262009:HSE262009 HHT262009:HII262009 GXX262009:GYM262009 GOB262009:GOQ262009 GEF262009:GEU262009 FUJ262009:FUY262009 FKN262009:FLC262009 FAR262009:FBG262009 EQV262009:ERK262009 EGZ262009:EHO262009 DXD262009:DXS262009 DNH262009:DNW262009 DDL262009:DEA262009 CTP262009:CUE262009 CJT262009:CKI262009 BZX262009:CAM262009 BQB262009:BQQ262009 BGF262009:BGU262009 AWJ262009:AWY262009 AMN262009:ANC262009 ACR262009:ADG262009 SV262009:TK262009 IZ262009:JO262009 D262009:S262009 WVL196473:WWA196473 WLP196473:WME196473 WBT196473:WCI196473 VRX196473:VSM196473 VIB196473:VIQ196473 UYF196473:UYU196473 UOJ196473:UOY196473 UEN196473:UFC196473 TUR196473:TVG196473 TKV196473:TLK196473 TAZ196473:TBO196473 SRD196473:SRS196473 SHH196473:SHW196473 RXL196473:RYA196473 RNP196473:ROE196473 RDT196473:REI196473 QTX196473:QUM196473 QKB196473:QKQ196473 QAF196473:QAU196473 PQJ196473:PQY196473 PGN196473:PHC196473 OWR196473:OXG196473 OMV196473:ONK196473 OCZ196473:ODO196473 NTD196473:NTS196473 NJH196473:NJW196473 MZL196473:NAA196473 MPP196473:MQE196473 MFT196473:MGI196473 LVX196473:LWM196473 LMB196473:LMQ196473 LCF196473:LCU196473 KSJ196473:KSY196473 KIN196473:KJC196473 JYR196473:JZG196473 JOV196473:JPK196473 JEZ196473:JFO196473 IVD196473:IVS196473 ILH196473:ILW196473 IBL196473:ICA196473 HRP196473:HSE196473 HHT196473:HII196473 GXX196473:GYM196473 GOB196473:GOQ196473 GEF196473:GEU196473 FUJ196473:FUY196473 FKN196473:FLC196473 FAR196473:FBG196473 EQV196473:ERK196473 EGZ196473:EHO196473 DXD196473:DXS196473 DNH196473:DNW196473 DDL196473:DEA196473 CTP196473:CUE196473 CJT196473:CKI196473 BZX196473:CAM196473 BQB196473:BQQ196473 BGF196473:BGU196473 AWJ196473:AWY196473 AMN196473:ANC196473 ACR196473:ADG196473 SV196473:TK196473 IZ196473:JO196473 D196473:S196473 WVL130937:WWA130937 WLP130937:WME130937 WBT130937:WCI130937 VRX130937:VSM130937 VIB130937:VIQ130937 UYF130937:UYU130937 UOJ130937:UOY130937 UEN130937:UFC130937 TUR130937:TVG130937 TKV130937:TLK130937 TAZ130937:TBO130937 SRD130937:SRS130937 SHH130937:SHW130937 RXL130937:RYA130937 RNP130937:ROE130937 RDT130937:REI130937 QTX130937:QUM130937 QKB130937:QKQ130937 QAF130937:QAU130937 PQJ130937:PQY130937 PGN130937:PHC130937 OWR130937:OXG130937 OMV130937:ONK130937 OCZ130937:ODO130937 NTD130937:NTS130937 NJH130937:NJW130937 MZL130937:NAA130937 MPP130937:MQE130937 MFT130937:MGI130937 LVX130937:LWM130937 LMB130937:LMQ130937 LCF130937:LCU130937 KSJ130937:KSY130937 KIN130937:KJC130937 JYR130937:JZG130937 JOV130937:JPK130937 JEZ130937:JFO130937 IVD130937:IVS130937 ILH130937:ILW130937 IBL130937:ICA130937 HRP130937:HSE130937 HHT130937:HII130937 GXX130937:GYM130937 GOB130937:GOQ130937 GEF130937:GEU130937 FUJ130937:FUY130937 FKN130937:FLC130937 FAR130937:FBG130937 EQV130937:ERK130937 EGZ130937:EHO130937 DXD130937:DXS130937 DNH130937:DNW130937 DDL130937:DEA130937 CTP130937:CUE130937 CJT130937:CKI130937 BZX130937:CAM130937 BQB130937:BQQ130937 BGF130937:BGU130937 AWJ130937:AWY130937 AMN130937:ANC130937 ACR130937:ADG130937 SV130937:TK130937 IZ130937:JO130937 D130937:S130937 WVL65401:WWA65401 WLP65401:WME65401 WBT65401:WCI65401 VRX65401:VSM65401 VIB65401:VIQ65401 UYF65401:UYU65401 UOJ65401:UOY65401 UEN65401:UFC65401 TUR65401:TVG65401 TKV65401:TLK65401 TAZ65401:TBO65401 SRD65401:SRS65401 SHH65401:SHW65401 RXL65401:RYA65401 RNP65401:ROE65401 RDT65401:REI65401 QTX65401:QUM65401 QKB65401:QKQ65401 QAF65401:QAU65401 PQJ65401:PQY65401 PGN65401:PHC65401 OWR65401:OXG65401 OMV65401:ONK65401 OCZ65401:ODO65401 NTD65401:NTS65401 NJH65401:NJW65401 MZL65401:NAA65401 MPP65401:MQE65401 MFT65401:MGI65401 LVX65401:LWM65401 LMB65401:LMQ65401 LCF65401:LCU65401 KSJ65401:KSY65401 KIN65401:KJC65401 JYR65401:JZG65401 JOV65401:JPK65401 JEZ65401:JFO65401 IVD65401:IVS65401 ILH65401:ILW65401 IBL65401:ICA65401 HRP65401:HSE65401 HHT65401:HII65401 GXX65401:GYM65401 GOB65401:GOQ65401 GEF65401:GEU65401 FUJ65401:FUY65401 FKN65401:FLC65401 FAR65401:FBG65401 EQV65401:ERK65401 EGZ65401:EHO65401 DXD65401:DXS65401 DNH65401:DNW65401 DDL65401:DEA65401 CTP65401:CUE65401 CJT65401:CKI65401 BZX65401:CAM65401 BQB65401:BQQ65401 BGF65401:BGU65401 AWJ65401:AWY65401 AMN65401:ANC65401 ACR65401:ADG65401 SV65401:TK65401 IZ65401:JO65401" xr:uid="{F54EA517-12D1-4D46-A5F9-8255F9800DC3}">
      <formula1>#REF!</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かがみ(様式1)</vt:lpstr>
      <vt:lpstr>団体概要(様式2)</vt:lpstr>
      <vt:lpstr>事業計画書(様式3ｰⅠ)</vt:lpstr>
      <vt:lpstr>事業計画書(様式3-Ⅱ)</vt:lpstr>
      <vt:lpstr>事業計画書(様式3-Ⅲ)</vt:lpstr>
      <vt:lpstr>'かがみ(様式1)'!Print_Area</vt:lpstr>
      <vt:lpstr>'事業計画書(様式3ｰⅠ)'!Print_Area</vt:lpstr>
      <vt:lpstr>'事業計画書(様式3-Ⅱ)'!Print_Area</vt:lpstr>
      <vt:lpstr>'事業計画書(様式3-Ⅲ)'!Print_Area</vt:lpstr>
      <vt:lpstr>'団体概要(様式2)'!Print_Area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2022-06-02T11:30:07Z</cp:lastPrinted>
  <dcterms:created xsi:type="dcterms:W3CDTF">2022-04-19T07:07:17Z</dcterms:created>
  <dcterms:modified xsi:type="dcterms:W3CDTF">2022-06-06T05:05:05Z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